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hon-univ\Desktop\"/>
    </mc:Choice>
  </mc:AlternateContent>
  <xr:revisionPtr revIDLastSave="0" documentId="8_{4E3EC6D5-BACD-4B22-80B0-61A25DE36D35}" xr6:coauthVersionLast="47" xr6:coauthVersionMax="47" xr10:uidLastSave="{00000000-0000-0000-0000-000000000000}"/>
  <bookViews>
    <workbookView xWindow="-110" yWindow="-110" windowWidth="19420" windowHeight="10420" tabRatio="875" firstSheet="1" activeTab="1" xr2:uid="{00000000-000D-0000-FFFF-FFFF00000000}"/>
  </bookViews>
  <sheets>
    <sheet name="管理シート(非表示)" sheetId="24" state="hidden" r:id="rId1"/>
    <sheet name="エントリー(1)" sheetId="22" r:id="rId2"/>
    <sheet name="エントリー(2)" sheetId="25" r:id="rId3"/>
    <sheet name="エントリー(3)" sheetId="26" r:id="rId4"/>
    <sheet name="エントリー(4)" sheetId="27" r:id="rId5"/>
    <sheet name="エントリー(5)" sheetId="28" r:id="rId6"/>
    <sheet name="エントリー(6)" sheetId="29" r:id="rId7"/>
    <sheet name="エントリー(7)" sheetId="30" r:id="rId8"/>
    <sheet name="エントリー(8)" sheetId="31" r:id="rId9"/>
    <sheet name="エントリー(9)" sheetId="32" r:id="rId10"/>
    <sheet name="エントリー(10)" sheetId="33" r:id="rId11"/>
    <sheet name="入力リスト　ドロップダウン" sheetId="13" state="hidden" r:id="rId12"/>
  </sheets>
  <calcPr calcId="191029"/>
  <extLst>
    <ext uri="GoogleSheetsCustomDataVersion1">
      <go:sheetsCustomData xmlns:go="http://customooxmlschemas.google.com/" r:id="rId14" roundtripDataSignature="AMtx7mjymwIJsCXcjYAqp0qt2qG0gCkzlA=="/>
    </ext>
  </extLst>
</workbook>
</file>

<file path=xl/calcChain.xml><?xml version="1.0" encoding="utf-8"?>
<calcChain xmlns="http://schemas.openxmlformats.org/spreadsheetml/2006/main">
  <c r="O38" i="24" l="1"/>
  <c r="O34" i="24"/>
  <c r="O30" i="24"/>
  <c r="O26" i="24"/>
  <c r="O22" i="24"/>
  <c r="O18" i="24"/>
  <c r="O14" i="24"/>
  <c r="O10" i="24"/>
  <c r="O6" i="24"/>
  <c r="O2" i="24"/>
  <c r="N38" i="24"/>
  <c r="N34" i="24"/>
  <c r="N30" i="24"/>
  <c r="N26" i="24"/>
  <c r="N22" i="24"/>
  <c r="N18" i="24"/>
  <c r="N14" i="24"/>
  <c r="N10" i="24"/>
  <c r="N6" i="24"/>
  <c r="M38" i="24"/>
  <c r="M34" i="24"/>
  <c r="M30" i="24"/>
  <c r="M26" i="24"/>
  <c r="M22" i="24"/>
  <c r="M18" i="24"/>
  <c r="M14" i="24"/>
  <c r="M10" i="24"/>
  <c r="M6" i="24"/>
  <c r="N2" i="24"/>
  <c r="L41" i="24"/>
  <c r="L40" i="24"/>
  <c r="L39" i="24"/>
  <c r="L38" i="24"/>
  <c r="L37" i="24"/>
  <c r="L36" i="24"/>
  <c r="L35" i="24"/>
  <c r="L34" i="24"/>
  <c r="L26" i="24"/>
  <c r="L33" i="24"/>
  <c r="L32" i="24"/>
  <c r="L31" i="24"/>
  <c r="L30" i="24"/>
  <c r="L29" i="24"/>
  <c r="L28" i="24"/>
  <c r="L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L7" i="24"/>
  <c r="L5" i="24"/>
  <c r="L4" i="24"/>
  <c r="L3" i="24"/>
  <c r="L6" i="24"/>
  <c r="L2" i="24"/>
  <c r="K41" i="24"/>
  <c r="K40" i="24"/>
  <c r="K39" i="24"/>
  <c r="K37" i="24"/>
  <c r="K36" i="24"/>
  <c r="K35" i="24"/>
  <c r="K33" i="24"/>
  <c r="K32" i="24"/>
  <c r="K31" i="24"/>
  <c r="K29" i="24"/>
  <c r="K28" i="24"/>
  <c r="K27" i="24"/>
  <c r="K25" i="24"/>
  <c r="K24" i="24"/>
  <c r="K23" i="24"/>
  <c r="K21" i="24"/>
  <c r="K20" i="24"/>
  <c r="K19" i="24"/>
  <c r="K17" i="24"/>
  <c r="K16" i="24"/>
  <c r="K15" i="24"/>
  <c r="K13" i="24"/>
  <c r="K12" i="24"/>
  <c r="K11" i="24"/>
  <c r="K9" i="24"/>
  <c r="K8" i="24"/>
  <c r="K7" i="24"/>
  <c r="K5" i="24"/>
  <c r="J41" i="24"/>
  <c r="J40" i="24"/>
  <c r="J39" i="24"/>
  <c r="J37" i="24"/>
  <c r="J36" i="24"/>
  <c r="J35" i="24"/>
  <c r="J33" i="24"/>
  <c r="J32" i="24"/>
  <c r="J31" i="24"/>
  <c r="J29" i="24"/>
  <c r="J28" i="24"/>
  <c r="J27" i="24"/>
  <c r="J25" i="24"/>
  <c r="J24" i="24"/>
  <c r="J23" i="24"/>
  <c r="J21" i="24"/>
  <c r="J20" i="24"/>
  <c r="J19" i="24"/>
  <c r="J17" i="24"/>
  <c r="J16" i="24"/>
  <c r="J15" i="24"/>
  <c r="J13" i="24"/>
  <c r="J12" i="24"/>
  <c r="J11" i="24"/>
  <c r="J9" i="24"/>
  <c r="J8" i="24"/>
  <c r="J7" i="24"/>
  <c r="I41" i="24"/>
  <c r="I40" i="24"/>
  <c r="I39" i="24"/>
  <c r="I37" i="24"/>
  <c r="I36" i="24"/>
  <c r="I35" i="24"/>
  <c r="I33" i="24"/>
  <c r="I32" i="24"/>
  <c r="I31" i="24"/>
  <c r="I29" i="24"/>
  <c r="I28" i="24"/>
  <c r="I27" i="24"/>
  <c r="I25" i="24"/>
  <c r="I24" i="24"/>
  <c r="I23" i="24"/>
  <c r="I21" i="24"/>
  <c r="I20" i="24"/>
  <c r="I19" i="24"/>
  <c r="I17" i="24"/>
  <c r="I16" i="24"/>
  <c r="I15" i="24"/>
  <c r="I14" i="24"/>
  <c r="I13" i="24"/>
  <c r="I12" i="24"/>
  <c r="I11" i="24"/>
  <c r="I8" i="24"/>
  <c r="I9" i="24"/>
  <c r="I7" i="24"/>
  <c r="H41" i="24"/>
  <c r="H40" i="24"/>
  <c r="H39" i="24"/>
  <c r="H37" i="24"/>
  <c r="H36" i="24"/>
  <c r="H35" i="24"/>
  <c r="H33" i="24"/>
  <c r="H32" i="24"/>
  <c r="H31" i="24"/>
  <c r="H29" i="24"/>
  <c r="H28" i="24"/>
  <c r="H27" i="24"/>
  <c r="H25" i="24"/>
  <c r="H24" i="24"/>
  <c r="H23" i="24"/>
  <c r="H21" i="24"/>
  <c r="H20" i="24"/>
  <c r="H19" i="24"/>
  <c r="H17" i="24"/>
  <c r="H16" i="24"/>
  <c r="H15" i="24"/>
  <c r="H14" i="24"/>
  <c r="H13" i="24"/>
  <c r="H12" i="24"/>
  <c r="H11" i="24"/>
  <c r="H9" i="24"/>
  <c r="H8" i="24"/>
  <c r="H7" i="24"/>
  <c r="F41" i="24"/>
  <c r="F40" i="24"/>
  <c r="F39" i="24"/>
  <c r="F37" i="24"/>
  <c r="F36" i="24"/>
  <c r="F35" i="24"/>
  <c r="F33" i="24"/>
  <c r="F32" i="24"/>
  <c r="F31" i="24"/>
  <c r="F29" i="24"/>
  <c r="F28" i="24"/>
  <c r="F27" i="24"/>
  <c r="F25" i="24"/>
  <c r="F24" i="24"/>
  <c r="F23" i="24"/>
  <c r="F21" i="24"/>
  <c r="F20" i="24"/>
  <c r="F19" i="24"/>
  <c r="F17" i="24"/>
  <c r="F16" i="24"/>
  <c r="F15" i="24"/>
  <c r="F13" i="24"/>
  <c r="F12" i="24"/>
  <c r="F11" i="24"/>
  <c r="F7" i="24"/>
  <c r="J5" i="24"/>
  <c r="I5" i="24"/>
  <c r="F9" i="24"/>
  <c r="F8" i="24"/>
  <c r="H5" i="24"/>
  <c r="F5" i="24"/>
  <c r="E39" i="33"/>
  <c r="E38" i="33"/>
  <c r="F38" i="33" s="1"/>
  <c r="F37" i="33"/>
  <c r="E37" i="33"/>
  <c r="E36" i="33"/>
  <c r="F36" i="33" s="1"/>
  <c r="F35" i="33"/>
  <c r="E39" i="32"/>
  <c r="E38" i="32"/>
  <c r="F38" i="32" s="1"/>
  <c r="F37" i="32"/>
  <c r="E37" i="32"/>
  <c r="E36" i="32"/>
  <c r="F36" i="32" s="1"/>
  <c r="F35" i="32"/>
  <c r="E39" i="31"/>
  <c r="E38" i="31"/>
  <c r="F38" i="31" s="1"/>
  <c r="F37" i="31"/>
  <c r="E37" i="31"/>
  <c r="E36" i="31"/>
  <c r="F36" i="31" s="1"/>
  <c r="F35" i="31"/>
  <c r="E39" i="30"/>
  <c r="E38" i="30"/>
  <c r="F38" i="30" s="1"/>
  <c r="F37" i="30"/>
  <c r="E37" i="30"/>
  <c r="E36" i="30"/>
  <c r="F36" i="30" s="1"/>
  <c r="F35" i="30"/>
  <c r="E39" i="29"/>
  <c r="E38" i="29"/>
  <c r="F38" i="29" s="1"/>
  <c r="F37" i="29"/>
  <c r="E37" i="29"/>
  <c r="E36" i="29"/>
  <c r="F36" i="29" s="1"/>
  <c r="F35" i="29"/>
  <c r="E39" i="28"/>
  <c r="E38" i="28"/>
  <c r="F38" i="28" s="1"/>
  <c r="E37" i="28"/>
  <c r="F37" i="28" s="1"/>
  <c r="E36" i="28"/>
  <c r="F36" i="28" s="1"/>
  <c r="F35" i="28"/>
  <c r="F40" i="28" s="1"/>
  <c r="E39" i="27"/>
  <c r="E38" i="27"/>
  <c r="F38" i="27" s="1"/>
  <c r="F37" i="27"/>
  <c r="E37" i="27"/>
  <c r="E36" i="27"/>
  <c r="F36" i="27" s="1"/>
  <c r="F35" i="27"/>
  <c r="E39" i="26"/>
  <c r="E38" i="26"/>
  <c r="F38" i="26" s="1"/>
  <c r="E37" i="26"/>
  <c r="F37" i="26" s="1"/>
  <c r="E36" i="26"/>
  <c r="F36" i="26" s="1"/>
  <c r="F35" i="26"/>
  <c r="E39" i="25"/>
  <c r="E38" i="25"/>
  <c r="F38" i="25" s="1"/>
  <c r="E37" i="25"/>
  <c r="F37" i="25" s="1"/>
  <c r="E36" i="25"/>
  <c r="F36" i="25" s="1"/>
  <c r="F35" i="25"/>
  <c r="F40" i="25" s="1"/>
  <c r="E39" i="22"/>
  <c r="E38" i="22"/>
  <c r="F38" i="22" s="1"/>
  <c r="E37" i="22"/>
  <c r="F37" i="22" s="1"/>
  <c r="E36" i="22"/>
  <c r="F36" i="22" s="1"/>
  <c r="F35" i="22"/>
  <c r="M2" i="24" s="1"/>
  <c r="K38" i="24"/>
  <c r="J38" i="24"/>
  <c r="I38" i="24"/>
  <c r="H38" i="24"/>
  <c r="F38" i="24"/>
  <c r="D41" i="24"/>
  <c r="D40" i="24"/>
  <c r="D39" i="24"/>
  <c r="D38" i="24"/>
  <c r="C41" i="24"/>
  <c r="C40" i="24"/>
  <c r="C39" i="24"/>
  <c r="C38" i="24"/>
  <c r="B41" i="24"/>
  <c r="B40" i="24"/>
  <c r="B39" i="24"/>
  <c r="B38" i="24"/>
  <c r="K34" i="24"/>
  <c r="J34" i="24"/>
  <c r="I34" i="24"/>
  <c r="H34" i="24"/>
  <c r="F34" i="24"/>
  <c r="D37" i="24"/>
  <c r="D36" i="24"/>
  <c r="D35" i="24"/>
  <c r="D34" i="24"/>
  <c r="C37" i="24"/>
  <c r="C36" i="24"/>
  <c r="C35" i="24"/>
  <c r="C34" i="24"/>
  <c r="B37" i="24"/>
  <c r="B36" i="24"/>
  <c r="B35" i="24"/>
  <c r="B34" i="24"/>
  <c r="K30" i="24"/>
  <c r="J30" i="24"/>
  <c r="I30" i="24"/>
  <c r="H30" i="24"/>
  <c r="F30" i="24"/>
  <c r="D33" i="24"/>
  <c r="D32" i="24"/>
  <c r="D31" i="24"/>
  <c r="D30" i="24"/>
  <c r="C33" i="24"/>
  <c r="C32" i="24"/>
  <c r="C31" i="24"/>
  <c r="C30" i="24"/>
  <c r="B33" i="24"/>
  <c r="B32" i="24"/>
  <c r="B31" i="24"/>
  <c r="B30" i="24"/>
  <c r="K26" i="24"/>
  <c r="J26" i="24"/>
  <c r="I26" i="24"/>
  <c r="H26" i="24"/>
  <c r="F26" i="24"/>
  <c r="D29" i="24"/>
  <c r="D28" i="24"/>
  <c r="D27" i="24"/>
  <c r="D26" i="24"/>
  <c r="C29" i="24"/>
  <c r="C28" i="24"/>
  <c r="C27" i="24"/>
  <c r="C26" i="24"/>
  <c r="B29" i="24"/>
  <c r="B28" i="24"/>
  <c r="B27" i="24"/>
  <c r="B26" i="24"/>
  <c r="K22" i="24"/>
  <c r="J22" i="24"/>
  <c r="I22" i="24"/>
  <c r="H22" i="24"/>
  <c r="F22" i="24"/>
  <c r="D25" i="24"/>
  <c r="D24" i="24"/>
  <c r="D23" i="24"/>
  <c r="D22" i="24"/>
  <c r="C25" i="24"/>
  <c r="C24" i="24"/>
  <c r="C23" i="24"/>
  <c r="C22" i="24"/>
  <c r="B25" i="24"/>
  <c r="B24" i="24"/>
  <c r="B23" i="24"/>
  <c r="B22" i="24"/>
  <c r="K18" i="24"/>
  <c r="J18" i="24"/>
  <c r="I18" i="24"/>
  <c r="H18" i="24"/>
  <c r="F18" i="24"/>
  <c r="D19" i="24"/>
  <c r="D21" i="24"/>
  <c r="D20" i="24"/>
  <c r="D18" i="24"/>
  <c r="C21" i="24"/>
  <c r="C20" i="24"/>
  <c r="C19" i="24"/>
  <c r="C18" i="24"/>
  <c r="B21" i="24"/>
  <c r="B20" i="24"/>
  <c r="B19" i="24"/>
  <c r="B18" i="24"/>
  <c r="K14" i="24"/>
  <c r="J14" i="24"/>
  <c r="F14" i="24"/>
  <c r="D17" i="24"/>
  <c r="D16" i="24"/>
  <c r="F40" i="33" l="1"/>
  <c r="F40" i="32"/>
  <c r="F40" i="31"/>
  <c r="F40" i="30"/>
  <c r="F40" i="29"/>
  <c r="F40" i="27"/>
  <c r="F40" i="26"/>
  <c r="F40" i="22"/>
  <c r="D15" i="24"/>
  <c r="D14" i="24"/>
  <c r="C17" i="24"/>
  <c r="C16" i="24"/>
  <c r="C15" i="24"/>
  <c r="C14" i="24"/>
  <c r="B17" i="24"/>
  <c r="B16" i="24"/>
  <c r="B15" i="24"/>
  <c r="B14" i="24"/>
  <c r="K10" i="24"/>
  <c r="J10" i="24"/>
  <c r="I10" i="24"/>
  <c r="H10" i="24"/>
  <c r="F10" i="24"/>
  <c r="D13" i="24"/>
  <c r="D12" i="24"/>
  <c r="D11" i="24"/>
  <c r="D10" i="24"/>
  <c r="C13" i="24"/>
  <c r="C12" i="24"/>
  <c r="C11" i="24"/>
  <c r="C10" i="24"/>
  <c r="B13" i="24"/>
  <c r="B12" i="24"/>
  <c r="B11" i="24"/>
  <c r="B10" i="24"/>
  <c r="I6" i="24"/>
  <c r="H6" i="24"/>
  <c r="F6" i="24"/>
  <c r="D9" i="24"/>
  <c r="D8" i="24"/>
  <c r="D7" i="24"/>
  <c r="D6" i="24"/>
  <c r="C9" i="24"/>
  <c r="C8" i="24"/>
  <c r="C7" i="24"/>
  <c r="C6" i="24"/>
  <c r="B9" i="24"/>
  <c r="B8" i="24"/>
  <c r="B7" i="24"/>
  <c r="B6" i="24"/>
  <c r="K6" i="24"/>
  <c r="J6" i="24"/>
  <c r="K4" i="24"/>
  <c r="K3" i="24"/>
  <c r="K2" i="24"/>
  <c r="J4" i="24"/>
  <c r="J3" i="24"/>
  <c r="I4" i="24"/>
  <c r="I3" i="24"/>
  <c r="I2" i="24"/>
  <c r="H4" i="24"/>
  <c r="H3" i="24"/>
  <c r="H2" i="24"/>
  <c r="F4" i="24"/>
  <c r="F3" i="24"/>
  <c r="F2" i="24"/>
  <c r="D5" i="24"/>
  <c r="D4" i="24"/>
  <c r="D3" i="24"/>
  <c r="D2" i="24"/>
  <c r="C5" i="24"/>
  <c r="C4" i="24"/>
  <c r="C3" i="24"/>
  <c r="C2" i="24"/>
  <c r="B5" i="24"/>
  <c r="B4" i="24"/>
  <c r="B3" i="24"/>
  <c r="B2" i="24"/>
  <c r="J2" i="24"/>
</calcChain>
</file>

<file path=xl/sharedStrings.xml><?xml version="1.0" encoding="utf-8"?>
<sst xmlns="http://schemas.openxmlformats.org/spreadsheetml/2006/main" count="778" uniqueCount="87">
  <si>
    <r>
      <rPr>
        <sz val="10"/>
        <color rgb="FF000000"/>
        <rFont val="ＭＳ Ｐゴシック"/>
        <family val="3"/>
        <charset val="128"/>
      </rPr>
      <t>〒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</si>
  <si>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</si>
  <si>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</si>
  <si>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</si>
  <si>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</si>
  <si>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</si>
  <si>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</si>
  <si>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</si>
  <si>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</si>
  <si>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</si>
  <si>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</si>
  <si>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</si>
  <si>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b/>
        <sz val="10"/>
        <color theme="0"/>
        <rFont val="ＭＳ Ｐゴシック"/>
        <family val="3"/>
        <charset val="128"/>
      </rPr>
      <t>記載日</t>
    </r>
  </si>
  <si>
    <r>
      <rPr>
        <b/>
        <sz val="10"/>
        <color theme="0"/>
        <rFont val="ＭＳ Ｐゴシック"/>
        <family val="3"/>
        <charset val="128"/>
      </rPr>
      <t>住所</t>
    </r>
  </si>
  <si>
    <r>
      <rPr>
        <b/>
        <sz val="10"/>
        <color theme="0"/>
        <rFont val="ＭＳ Ｐゴシック"/>
        <family val="3"/>
        <charset val="128"/>
      </rPr>
      <t>参加選手名（漢字）</t>
    </r>
  </si>
  <si>
    <r>
      <rPr>
        <b/>
        <sz val="10"/>
        <color theme="0"/>
        <rFont val="ＭＳ Ｐゴシック"/>
        <family val="3"/>
        <charset val="128"/>
      </rPr>
      <t>参加選手名（カナ）</t>
    </r>
  </si>
  <si>
    <r>
      <rPr>
        <b/>
        <sz val="10"/>
        <color theme="0"/>
        <rFont val="ＭＳ Ｐゴシック"/>
        <family val="3"/>
        <charset val="128"/>
      </rPr>
      <t>記載責任者</t>
    </r>
  </si>
  <si>
    <r>
      <rPr>
        <b/>
        <sz val="10"/>
        <color theme="0"/>
        <rFont val="ＭＳ Ｐゴシック"/>
        <family val="3"/>
        <charset val="128"/>
      </rPr>
      <t>生年月日</t>
    </r>
  </si>
  <si>
    <r>
      <rPr>
        <b/>
        <sz val="10"/>
        <color theme="0"/>
        <rFont val="ＭＳ Ｐゴシック"/>
        <family val="3"/>
        <charset val="128"/>
      </rPr>
      <t>会員番号</t>
    </r>
  </si>
  <si>
    <r>
      <rPr>
        <b/>
        <sz val="10"/>
        <color theme="0"/>
        <rFont val="ＭＳ Ｐゴシック"/>
        <family val="3"/>
        <charset val="128"/>
      </rPr>
      <t>加入傷害
保険会社</t>
    </r>
  </si>
  <si>
    <r>
      <t>(1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</si>
  <si>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t xml:space="preserve">japan.eventing@gmail.com </t>
    </r>
    <r>
      <rPr>
        <sz val="10"/>
        <color rgb="FF000000"/>
        <rFont val="ＭＳ Ｐゴシック"/>
        <family val="3"/>
        <charset val="128"/>
      </rPr>
      <t>宛の</t>
    </r>
    <r>
      <rPr>
        <sz val="10"/>
        <color rgb="FF000000"/>
        <rFont val="Arial"/>
        <family val="2"/>
      </rPr>
      <t xml:space="preserve"> e-mail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  <family val="2"/>
      </rPr>
      <t xml:space="preserve">) </t>
    </r>
    <r>
      <rPr>
        <sz val="10"/>
        <color rgb="FF000000"/>
        <rFont val="ＭＳ Ｐゴシック"/>
        <family val="3"/>
        <charset val="128"/>
      </rPr>
      <t>にてお送り下さい</t>
    </r>
    <rPh sb="25" eb="26">
      <t>アテ</t>
    </rPh>
    <phoneticPr fontId="6"/>
  </si>
  <si>
    <r>
      <rPr>
        <b/>
        <sz val="10"/>
        <color theme="0"/>
        <rFont val="ＭＳ Ｐゴシック"/>
        <family val="3"/>
        <charset val="128"/>
      </rPr>
      <t>連絡先</t>
    </r>
    <r>
      <rPr>
        <b/>
        <sz val="10"/>
        <color theme="0"/>
        <rFont val="Arial"/>
        <family val="2"/>
      </rPr>
      <t xml:space="preserve"> Tel.</t>
    </r>
  </si>
  <si>
    <r>
      <rPr>
        <b/>
        <sz val="11"/>
        <color rgb="FF000000"/>
        <rFont val="ＭＳ Ｐゴシック"/>
        <family val="3"/>
        <charset val="128"/>
      </rPr>
      <t>選手参加料</t>
    </r>
  </si>
  <si>
    <r>
      <rPr>
        <sz val="11"/>
        <color rgb="FF000000"/>
        <rFont val="ＭＳ Ｐゴシック"/>
        <family val="3"/>
        <charset val="128"/>
      </rPr>
      <t>公認競技</t>
    </r>
  </si>
  <si>
    <r>
      <rPr>
        <b/>
        <sz val="11"/>
        <color rgb="FF000000"/>
        <rFont val="ＭＳ Ｐゴシック"/>
        <family val="3"/>
        <charset val="128"/>
      </rPr>
      <t>参加料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ＭＳ Ｐゴシック"/>
        <family val="3"/>
        <charset val="128"/>
      </rPr>
      <t>総計</t>
    </r>
  </si>
  <si>
    <t>氏名</t>
    <rPh sb="0" eb="2">
      <t>シメイ</t>
    </rPh>
    <phoneticPr fontId="19"/>
  </si>
  <si>
    <t>フリガナ</t>
    <phoneticPr fontId="20"/>
  </si>
  <si>
    <t>JEF ID</t>
    <phoneticPr fontId="20"/>
  </si>
  <si>
    <t>馬番号</t>
    <rPh sb="0" eb="3">
      <t>ウマバンゴウ</t>
    </rPh>
    <phoneticPr fontId="20"/>
  </si>
  <si>
    <t>馬名</t>
    <rPh sb="0" eb="1">
      <t>バ</t>
    </rPh>
    <rPh sb="1" eb="2">
      <t>メイ</t>
    </rPh>
    <phoneticPr fontId="19"/>
  </si>
  <si>
    <t>馬名フリガナ</t>
    <rPh sb="0" eb="2">
      <t>バメイ</t>
    </rPh>
    <phoneticPr fontId="20"/>
  </si>
  <si>
    <t>馬ID</t>
    <rPh sb="0" eb="1">
      <t>ウマ</t>
    </rPh>
    <phoneticPr fontId="20"/>
  </si>
  <si>
    <t>所属</t>
    <rPh sb="0" eb="2">
      <t>ショゾク</t>
    </rPh>
    <phoneticPr fontId="19"/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</si>
  <si>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  <r>
      <rPr>
        <sz val="11"/>
        <color rgb="FF00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ＭＳ Ｐゴシック"/>
        <family val="3"/>
        <charset val="128"/>
      </rPr>
      <t>自署でなく、</t>
    </r>
    <r>
      <rPr>
        <b/>
        <sz val="10"/>
        <color rgb="FFFF0000"/>
        <rFont val="Arial"/>
        <family val="2"/>
      </rPr>
      <t>PC</t>
    </r>
    <r>
      <rPr>
        <b/>
        <sz val="10"/>
        <color rgb="FFFF0000"/>
        <rFont val="ＭＳ Ｐゴシック"/>
        <family val="3"/>
        <charset val="128"/>
      </rPr>
      <t>上でタイプしたものを署名とみなします</t>
    </r>
    <r>
      <rPr>
        <b/>
        <sz val="10"/>
        <color rgb="FFFF0000"/>
        <rFont val="Arial"/>
        <family val="2"/>
      </rPr>
      <t>)</t>
    </r>
    <rPh sb="14" eb="16">
      <t>ジショ</t>
    </rPh>
    <rPh sb="22" eb="23">
      <t>ジョウ</t>
    </rPh>
    <rPh sb="32" eb="34">
      <t>ショメイ</t>
    </rPh>
    <phoneticPr fontId="6"/>
  </si>
  <si>
    <r>
      <rPr>
        <sz val="11"/>
        <color rgb="FF000000"/>
        <rFont val="ＭＳ Ｐゴシック"/>
        <family val="3"/>
        <charset val="128"/>
      </rPr>
      <t>（選手が未成年の場合</t>
    </r>
    <r>
      <rPr>
        <b/>
        <sz val="11"/>
        <color rgb="FFFF0000"/>
        <rFont val="ＭＳ Ｐゴシック"/>
        <family val="3"/>
        <charset val="128"/>
      </rPr>
      <t>のみ</t>
    </r>
    <r>
      <rPr>
        <sz val="11"/>
        <color rgb="FF000000"/>
        <rFont val="ＭＳ Ｐゴシック"/>
        <family val="3"/>
        <charset val="128"/>
      </rPr>
      <t>）</t>
    </r>
    <r>
      <rPr>
        <b/>
        <sz val="11"/>
        <color rgb="FF000000"/>
        <rFont val="ＭＳ Ｐゴシック"/>
        <family val="3"/>
        <charset val="128"/>
      </rPr>
      <t>保護者名</t>
    </r>
    <rPh sb="13" eb="17">
      <t>ホゴシャメイ</t>
    </rPh>
    <phoneticPr fontId="6"/>
  </si>
  <si>
    <r>
      <rPr>
        <b/>
        <sz val="9"/>
        <color rgb="FFFFFF00"/>
        <rFont val="ＭＳ Ｐゴシック"/>
        <family val="3"/>
        <charset val="128"/>
      </rPr>
      <t>選手の完走実績</t>
    </r>
  </si>
  <si>
    <r>
      <rPr>
        <sz val="10"/>
        <color rgb="FFFFFF00"/>
        <rFont val="ＭＳ Ｐゴシック"/>
        <family val="3"/>
        <charset val="128"/>
      </rPr>
      <t>馬名</t>
    </r>
  </si>
  <si>
    <r>
      <rPr>
        <sz val="10"/>
        <color rgb="FFFFFF00"/>
        <rFont val="ＭＳ Ｐゴシック"/>
        <family val="3"/>
        <charset val="128"/>
      </rPr>
      <t>大会
（参加クラス）</t>
    </r>
  </si>
  <si>
    <r>
      <t>(</t>
    </r>
    <r>
      <rPr>
        <b/>
        <sz val="11"/>
        <color rgb="FFFFFF00"/>
        <rFont val="Arial"/>
        <family val="2"/>
      </rPr>
      <t>EV100</t>
    </r>
    <r>
      <rPr>
        <b/>
        <sz val="11"/>
        <color rgb="FFFFFF00"/>
        <rFont val="ＭＳ Ｐゴシック"/>
        <family val="3"/>
        <charset val="128"/>
      </rPr>
      <t>以上に参加する場合</t>
    </r>
    <r>
      <rPr>
        <sz val="11"/>
        <color rgb="FFFFFF00"/>
        <rFont val="ＭＳ Ｐゴシック"/>
        <family val="3"/>
        <charset val="128"/>
      </rPr>
      <t>は</t>
    </r>
    <r>
      <rPr>
        <sz val="11"/>
        <color rgb="FFFFFF00"/>
        <rFont val="Arial"/>
        <family val="2"/>
      </rPr>
      <t xml:space="preserve"> </t>
    </r>
    <r>
      <rPr>
        <sz val="11"/>
        <color rgb="FFFFFF00"/>
        <rFont val="ＭＳ Ｐゴシック"/>
        <family val="3"/>
        <charset val="128"/>
      </rPr>
      <t>選手完走実績の入力必須</t>
    </r>
    <r>
      <rPr>
        <sz val="11"/>
        <color rgb="FFFFFF00"/>
        <rFont val="Arial"/>
        <family val="2"/>
      </rPr>
      <t>)</t>
    </r>
    <phoneticPr fontId="6"/>
  </si>
  <si>
    <t>種目</t>
    <rPh sb="0" eb="2">
      <t>シュモク</t>
    </rPh>
    <phoneticPr fontId="6"/>
  </si>
  <si>
    <t>(なし)</t>
    <phoneticPr fontId="6"/>
  </si>
  <si>
    <t>公認競技（3種）</t>
    <rPh sb="0" eb="4">
      <t>コウニンキョウギ</t>
    </rPh>
    <rPh sb="5" eb="7">
      <t>サンシュ</t>
    </rPh>
    <phoneticPr fontId="6"/>
  </si>
  <si>
    <t>馬場馬術競技のみ</t>
    <rPh sb="0" eb="2">
      <t>ババ</t>
    </rPh>
    <rPh sb="2" eb="4">
      <t>バジュツ</t>
    </rPh>
    <rPh sb="4" eb="6">
      <t>キョウギ</t>
    </rPh>
    <phoneticPr fontId="6"/>
  </si>
  <si>
    <t>障害飛越競技のみ</t>
    <rPh sb="0" eb="2">
      <t>ショウガイ</t>
    </rPh>
    <rPh sb="2" eb="4">
      <t>ヒエツ</t>
    </rPh>
    <rPh sb="4" eb="6">
      <t>キョウギ</t>
    </rPh>
    <phoneticPr fontId="6"/>
  </si>
  <si>
    <t>クロスカントリー競技のみ</t>
    <rPh sb="8" eb="10">
      <t>キョウギ</t>
    </rPh>
    <phoneticPr fontId="6"/>
  </si>
  <si>
    <t>出場種目を選択してください。</t>
    <rPh sb="0" eb="4">
      <t>シュツジョウシュモク</t>
    </rPh>
    <rPh sb="5" eb="7">
      <t>センタク</t>
    </rPh>
    <phoneticPr fontId="6"/>
  </si>
  <si>
    <t>-------------</t>
    <phoneticPr fontId="6"/>
  </si>
  <si>
    <t>馬匹登録料</t>
    <rPh sb="0" eb="5">
      <t>バヒツトウロクリョウ</t>
    </rPh>
    <phoneticPr fontId="6"/>
  </si>
  <si>
    <t>参加料</t>
    <rPh sb="0" eb="3">
      <t>サンカリョウ</t>
    </rPh>
    <phoneticPr fontId="6"/>
  </si>
  <si>
    <t>参加料合計</t>
    <rPh sb="0" eb="5">
      <t>サンカリョウゴウケイ</t>
    </rPh>
    <phoneticPr fontId="6"/>
  </si>
  <si>
    <t>1-EV100</t>
    <phoneticPr fontId="6"/>
  </si>
  <si>
    <t>2-EV90</t>
    <phoneticPr fontId="6"/>
  </si>
  <si>
    <t>3-EV80</t>
    <phoneticPr fontId="6"/>
  </si>
  <si>
    <t>3-EV80(非公認)</t>
    <rPh sb="7" eb="10">
      <t>ヒコウニン</t>
    </rPh>
    <phoneticPr fontId="6"/>
  </si>
  <si>
    <r>
      <rPr>
        <b/>
        <sz val="14"/>
        <color theme="0"/>
        <rFont val="ＭＳ Ｐゴシック"/>
        <family val="2"/>
        <charset val="128"/>
      </rPr>
      <t>株式会社乗馬クラブクレイン</t>
    </r>
    <r>
      <rPr>
        <b/>
        <sz val="14"/>
        <color theme="0"/>
        <rFont val="Arial"/>
        <family val="2"/>
      </rPr>
      <t xml:space="preserve">presents </t>
    </r>
    <r>
      <rPr>
        <b/>
        <sz val="14"/>
        <color theme="0"/>
        <rFont val="ＭＳ Ｐゴシック"/>
        <family val="3"/>
        <charset val="128"/>
      </rPr>
      <t xml:space="preserve">総合馬術ホーストライアルシリーズ
</t>
    </r>
    <r>
      <rPr>
        <b/>
        <sz val="14"/>
        <color theme="0"/>
        <rFont val="Arial"/>
        <family val="2"/>
      </rPr>
      <t>2023 (9</t>
    </r>
    <r>
      <rPr>
        <b/>
        <sz val="14"/>
        <color theme="0"/>
        <rFont val="ＭＳ Ｐゴシック"/>
        <family val="3"/>
        <charset val="128"/>
      </rPr>
      <t>月</t>
    </r>
    <r>
      <rPr>
        <b/>
        <sz val="14"/>
        <color theme="0"/>
        <rFont val="Arial"/>
        <family val="2"/>
      </rPr>
      <t xml:space="preserve">) </t>
    </r>
    <r>
      <rPr>
        <b/>
        <sz val="14"/>
        <color theme="0"/>
        <rFont val="ＭＳ Ｐゴシック"/>
        <family val="3"/>
        <charset val="128"/>
      </rPr>
      <t>参加申込書　（選手ごとに記入）</t>
    </r>
    <rPh sb="0" eb="4">
      <t>カブシキカイシャ</t>
    </rPh>
    <rPh sb="4" eb="6">
      <t>ジョウバ</t>
    </rPh>
    <rPh sb="46" eb="47">
      <t>ガツ</t>
    </rPh>
    <phoneticPr fontId="6"/>
  </si>
  <si>
    <t>EV80(非公認　2種目）</t>
    <rPh sb="5" eb="8">
      <t>ヒコウニン</t>
    </rPh>
    <rPh sb="10" eb="12">
      <t>シュモク</t>
    </rPh>
    <phoneticPr fontId="6"/>
  </si>
  <si>
    <t>5- 障害飛越競技（非公認）130cm</t>
    <phoneticPr fontId="6"/>
  </si>
  <si>
    <t>11- ビギナーズカップ障害飛越競技（非公認） 80cm</t>
    <phoneticPr fontId="6"/>
  </si>
  <si>
    <t>6- 障害飛越競技（非公認）120cm</t>
    <phoneticPr fontId="6"/>
  </si>
  <si>
    <t>7- 障害飛越競技（非公認）110cm</t>
    <phoneticPr fontId="6"/>
  </si>
  <si>
    <t>8- トレーニングカップ障害飛越競技（非公認）100cm</t>
    <phoneticPr fontId="6"/>
  </si>
  <si>
    <t>9- ビギナーズカップ障害飛越競技（非公認）100cm</t>
    <phoneticPr fontId="6"/>
  </si>
  <si>
    <t>10- トレーニングカップ障害飛越競技（非公認） 80cm</t>
    <phoneticPr fontId="6"/>
  </si>
  <si>
    <t>12- キッズカップ障害飛越競技（非公認） 60cm</t>
    <phoneticPr fontId="6"/>
  </si>
  <si>
    <t>13- ビギナーズカップ障害飛越競技（非公認） クロス障害</t>
    <phoneticPr fontId="6"/>
  </si>
  <si>
    <t>14-　ジムカーナ競技</t>
    <phoneticPr fontId="6"/>
  </si>
  <si>
    <t>16-FEI 自由演技ヤングライダー馬場馬術課目　(非公認)</t>
    <phoneticPr fontId="6"/>
  </si>
  <si>
    <t>17-JEF第３課目A　 (非公認)</t>
    <phoneticPr fontId="6"/>
  </si>
  <si>
    <t>15- JEF第5課目A　(非公認)</t>
    <phoneticPr fontId="6"/>
  </si>
  <si>
    <t>18- FEI総合馬術競技１スター課目　(馬場のみ)</t>
    <phoneticPr fontId="6"/>
  </si>
  <si>
    <t>19- トレーニングカップ障害飛越競技F（非公認）100cm</t>
    <phoneticPr fontId="6"/>
  </si>
  <si>
    <t>20- ビギナーズカップ障害飛越競技F（非公認）100cm</t>
    <phoneticPr fontId="6"/>
  </si>
  <si>
    <t>21- トレーニングカップ障害飛越競技F（非公認） 80cm</t>
    <phoneticPr fontId="6"/>
  </si>
  <si>
    <t>22- ビギナーズカップ障害飛越競技F（非公認） 80cm</t>
    <phoneticPr fontId="6"/>
  </si>
  <si>
    <t>23- キッズカップ障害飛越競技F（非公認） 60cm</t>
    <phoneticPr fontId="6"/>
  </si>
  <si>
    <t>24- キッズカップ障害飛越競技F（非公認） クロス障害</t>
    <phoneticPr fontId="6"/>
  </si>
  <si>
    <t>25- ジムカーナ競技F</t>
    <phoneticPr fontId="6"/>
  </si>
  <si>
    <r>
      <rPr>
        <b/>
        <sz val="12"/>
        <color rgb="FF000000"/>
        <rFont val="MS PGothic"/>
        <family val="3"/>
        <charset val="128"/>
      </rPr>
      <t>参加競技</t>
    </r>
    <r>
      <rPr>
        <b/>
        <sz val="11"/>
        <color rgb="FF000000"/>
        <rFont val="MS PGothic"/>
        <family val="3"/>
        <charset val="128"/>
      </rPr>
      <t xml:space="preserve">
第5～25競技</t>
    </r>
    <phoneticPr fontId="6"/>
  </si>
  <si>
    <t>4-EV80 非公認競技</t>
    <phoneticPr fontId="6"/>
  </si>
  <si>
    <r>
      <t>1~4 EV</t>
    </r>
    <r>
      <rPr>
        <sz val="11"/>
        <color rgb="FF000000"/>
        <rFont val="ＭＳ Ｐゴシック"/>
        <family val="3"/>
        <charset val="128"/>
      </rPr>
      <t>競技　</t>
    </r>
    <r>
      <rPr>
        <sz val="11"/>
        <color rgb="FF000000"/>
        <rFont val="Arial"/>
        <family val="3"/>
        <charset val="128"/>
      </rPr>
      <t>1</t>
    </r>
    <r>
      <rPr>
        <sz val="11"/>
        <color rgb="FF000000"/>
        <rFont val="ＭＳ Ｐゴシック"/>
        <family val="3"/>
        <charset val="128"/>
      </rPr>
      <t>種目のみ</t>
    </r>
    <rPh sb="6" eb="8">
      <t>キョウギ</t>
    </rPh>
    <rPh sb="10" eb="12">
      <t>シュモク</t>
    </rPh>
    <phoneticPr fontId="6"/>
  </si>
  <si>
    <t>5～25　各競技</t>
    <rPh sb="5" eb="6">
      <t>カク</t>
    </rPh>
    <rPh sb="6" eb="8">
      <t>キョウギ</t>
    </rPh>
    <phoneticPr fontId="6"/>
  </si>
  <si>
    <r>
      <rPr>
        <sz val="11"/>
        <color rgb="FF000000"/>
        <rFont val="ＭＳ Ｐゴシック"/>
        <family val="2"/>
        <charset val="128"/>
      </rPr>
      <t>第</t>
    </r>
    <r>
      <rPr>
        <sz val="11"/>
        <color rgb="FF000000"/>
        <rFont val="Arial"/>
        <family val="2"/>
      </rPr>
      <t>5~25</t>
    </r>
    <r>
      <rPr>
        <sz val="11"/>
        <color rgb="FF000000"/>
        <rFont val="ＭＳ Ｐゴシック"/>
        <family val="2"/>
        <charset val="128"/>
      </rPr>
      <t>競技の出場競技を選択して下さい</t>
    </r>
    <rPh sb="0" eb="1">
      <t>ダイ</t>
    </rPh>
    <rPh sb="5" eb="7">
      <t>キョウギ</t>
    </rPh>
    <rPh sb="8" eb="12">
      <t>シュツジョウキョウギ</t>
    </rPh>
    <rPh sb="13" eb="15">
      <t>センタク</t>
    </rPh>
    <rPh sb="17" eb="18">
      <t>クダ</t>
    </rPh>
    <phoneticPr fontId="6"/>
  </si>
  <si>
    <r>
      <rPr>
        <b/>
        <sz val="12"/>
        <color rgb="FF000000"/>
        <rFont val="ＭＳ Ｐゴシック"/>
        <family val="3"/>
        <charset val="128"/>
      </rPr>
      <t>参加競技</t>
    </r>
    <r>
      <rPr>
        <b/>
        <sz val="10"/>
        <color rgb="FF000000"/>
        <rFont val="ＭＳ Ｐゴシック"/>
        <family val="3"/>
        <charset val="128"/>
      </rPr>
      <t xml:space="preserve">
第1～4競技
</t>
    </r>
    <r>
      <rPr>
        <b/>
        <sz val="11"/>
        <color rgb="FF000000"/>
        <rFont val="ＭＳ Ｐゴシック"/>
        <family val="3"/>
        <charset val="128"/>
      </rPr>
      <t>（EV競技）</t>
    </r>
    <rPh sb="0" eb="2">
      <t>サンカ</t>
    </rPh>
    <rPh sb="2" eb="4">
      <t>キョウギ</t>
    </rPh>
    <rPh sb="5" eb="6">
      <t>ダイ</t>
    </rPh>
    <rPh sb="9" eb="11">
      <t>キョウギ</t>
    </rPh>
    <rPh sb="15" eb="17">
      <t>キョウギ</t>
    </rPh>
    <phoneticPr fontId="6"/>
  </si>
  <si>
    <t>EV競技</t>
    <rPh sb="2" eb="4">
      <t>キョウギ</t>
    </rPh>
    <phoneticPr fontId="19"/>
  </si>
  <si>
    <t>EV種目</t>
    <rPh sb="2" eb="4">
      <t>シュモク</t>
    </rPh>
    <phoneticPr fontId="19"/>
  </si>
  <si>
    <t>5～25競技</t>
    <rPh sb="4" eb="6">
      <t>キョウギ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</si>
</sst>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&quot;¥&quot;#,##0\ \x;[Red]&quot;¥&quot;\-#,##0"/>
    <numFmt numFmtId="177" formatCode="#\ &quot;頭&quot;&quot;＝&quot;"/>
    <numFmt numFmtId="178" formatCode="&quot;¥&quot;#,##0_);[Red]\(&quot;¥&quot;#,##0\)"/>
    <numFmt numFmtId="179" formatCode="#\ &quot;回&quot;&quot;＝&quot;"/>
  </numFmts>
  <fonts count="49">
    <font>
      <sz val="11"/>
      <color rgb="FF000000"/>
      <name val="MS PGothic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ＭＳ Ｐゴシック"/>
      <family val="3"/>
      <charset val="128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b/>
      <sz val="16"/>
      <color rgb="FF000000"/>
      <name val="Arial"/>
      <family val="2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0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sz val="11"/>
      <color rgb="FF000000"/>
      <name val="MS PGothic"/>
      <family val="3"/>
      <charset val="128"/>
    </font>
    <font>
      <b/>
      <sz val="10"/>
      <color rgb="FF000000"/>
      <name val="ＭＳ Ｐゴシック"/>
      <family val="2"/>
      <charset val="128"/>
    </font>
    <font>
      <sz val="11"/>
      <color rgb="FF000000"/>
      <name val="Arial"/>
      <family val="3"/>
      <charset val="128"/>
    </font>
    <font>
      <b/>
      <sz val="10"/>
      <color rgb="FFFF0000"/>
      <name val="Arial"/>
      <family val="2"/>
    </font>
    <font>
      <b/>
      <sz val="10"/>
      <color rgb="FFFF0000"/>
      <name val="ＭＳ Ｐゴシック"/>
      <family val="3"/>
      <charset val="128"/>
    </font>
    <font>
      <b/>
      <sz val="14"/>
      <color rgb="FF000000"/>
      <name val="Arial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rgb="FFFFFF00"/>
      <name val="Arial"/>
      <family val="2"/>
    </font>
    <font>
      <b/>
      <sz val="9"/>
      <color rgb="FFFFFF00"/>
      <name val="ＭＳ Ｐゴシック"/>
      <family val="3"/>
      <charset val="128"/>
    </font>
    <font>
      <sz val="10"/>
      <color rgb="FFFFFF00"/>
      <name val="Arial"/>
      <family val="2"/>
    </font>
    <font>
      <sz val="10"/>
      <color rgb="FFFFFF00"/>
      <name val="ＭＳ Ｐゴシック"/>
      <family val="3"/>
      <charset val="128"/>
    </font>
    <font>
      <sz val="11"/>
      <color rgb="FFFFFF00"/>
      <name val="Arial"/>
      <family val="2"/>
    </font>
    <font>
      <b/>
      <sz val="11"/>
      <color rgb="FFFFFF00"/>
      <name val="Arial"/>
      <family val="2"/>
    </font>
    <font>
      <b/>
      <sz val="11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1"/>
      <color rgb="FF000000"/>
      <name val="游ゴシック Light"/>
      <family val="3"/>
      <charset val="128"/>
      <scheme val="major"/>
    </font>
    <font>
      <b/>
      <sz val="14"/>
      <color theme="0"/>
      <name val="ＭＳ Ｐゴシック"/>
      <family val="2"/>
      <charset val="128"/>
    </font>
    <font>
      <b/>
      <sz val="14"/>
      <color theme="0"/>
      <name val="Arial"/>
      <family val="2"/>
      <charset val="128"/>
    </font>
    <font>
      <b/>
      <sz val="11"/>
      <color rgb="FF000000"/>
      <name val="MS PGothic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rgb="FF000000"/>
      <name val="MS PGothic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  <charset val="128"/>
    </font>
    <font>
      <b/>
      <sz val="11"/>
      <name val="MS PGothic"/>
      <family val="3"/>
      <charset val="128"/>
    </font>
    <font>
      <sz val="11"/>
      <name val="MS PGothic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CCFF"/>
        <bgColor rgb="FFFFCCFF"/>
      </patternFill>
    </fill>
    <fill>
      <patternFill patternType="solid">
        <fgColor rgb="FFFBD4B4"/>
        <bgColor rgb="FFFBD4B4"/>
      </patternFill>
    </fill>
    <fill>
      <patternFill patternType="solid">
        <fgColor rgb="FF0099FF"/>
        <bgColor rgb="FFD0FFA4"/>
      </patternFill>
    </fill>
    <fill>
      <patternFill patternType="solid">
        <fgColor rgb="FF0099FF"/>
        <bgColor indexed="64"/>
      </patternFill>
    </fill>
    <fill>
      <patternFill patternType="solid">
        <fgColor rgb="FF66FF99"/>
        <bgColor rgb="FFC6E7FF"/>
      </patternFill>
    </fill>
    <fill>
      <patternFill patternType="solid">
        <fgColor rgb="FF66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99"/>
        <bgColor rgb="FFFFCC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rgb="FFC6E7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CCFF"/>
      </patternFill>
    </fill>
    <fill>
      <patternFill patternType="solid">
        <fgColor theme="8" tint="0.79998168889431442"/>
        <bgColor rgb="FFFFCCFF"/>
      </patternFill>
    </fill>
  </fills>
  <borders count="8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3" fillId="0" borderId="46"/>
  </cellStyleXfs>
  <cellXfs count="163">
    <xf numFmtId="0" fontId="0" fillId="0" borderId="0" xfId="0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4" borderId="14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176" fontId="12" fillId="2" borderId="14" xfId="0" applyNumberFormat="1" applyFont="1" applyFill="1" applyBorder="1" applyAlignment="1">
      <alignment horizontal="center" vertical="center"/>
    </xf>
    <xf numFmtId="177" fontId="12" fillId="0" borderId="33" xfId="0" applyNumberFormat="1" applyFont="1" applyBorder="1" applyAlignment="1">
      <alignment horizontal="right" vertical="center"/>
    </xf>
    <xf numFmtId="178" fontId="12" fillId="0" borderId="34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176" fontId="12" fillId="2" borderId="23" xfId="0" applyNumberFormat="1" applyFont="1" applyFill="1" applyBorder="1" applyAlignment="1">
      <alignment horizontal="center" vertical="center"/>
    </xf>
    <xf numFmtId="179" fontId="12" fillId="0" borderId="23" xfId="0" applyNumberFormat="1" applyFont="1" applyBorder="1" applyAlignment="1">
      <alignment horizontal="right" vertical="center"/>
    </xf>
    <xf numFmtId="178" fontId="12" fillId="0" borderId="36" xfId="0" applyNumberFormat="1" applyFont="1" applyBorder="1" applyAlignment="1">
      <alignment horizontal="center" vertical="center"/>
    </xf>
    <xf numFmtId="176" fontId="12" fillId="2" borderId="39" xfId="0" applyNumberFormat="1" applyFont="1" applyFill="1" applyBorder="1" applyAlignment="1">
      <alignment horizontal="center" vertical="center"/>
    </xf>
    <xf numFmtId="178" fontId="12" fillId="0" borderId="40" xfId="0" applyNumberFormat="1" applyFont="1" applyBorder="1" applyAlignment="1">
      <alignment horizontal="center" vertical="center"/>
    </xf>
    <xf numFmtId="178" fontId="18" fillId="0" borderId="4" xfId="0" applyNumberFormat="1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1" fillId="4" borderId="26" xfId="0" applyFont="1" applyFill="1" applyBorder="1" applyAlignment="1">
      <alignment horizontal="center" vertical="center" wrapText="1"/>
    </xf>
    <xf numFmtId="0" fontId="33" fillId="4" borderId="27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0" fillId="9" borderId="51" xfId="1" applyFont="1" applyFill="1" applyBorder="1" applyAlignment="1">
      <alignment horizontal="center" vertical="center"/>
    </xf>
    <xf numFmtId="0" fontId="30" fillId="9" borderId="51" xfId="1" applyFont="1" applyFill="1" applyBorder="1" applyAlignment="1">
      <alignment horizontal="center" vertical="center" shrinkToFit="1"/>
    </xf>
    <xf numFmtId="0" fontId="23" fillId="0" borderId="46" xfId="1" applyAlignment="1">
      <alignment vertical="center"/>
    </xf>
    <xf numFmtId="0" fontId="23" fillId="2" borderId="51" xfId="1" applyFill="1" applyBorder="1" applyAlignment="1">
      <alignment vertical="center"/>
    </xf>
    <xf numFmtId="0" fontId="23" fillId="0" borderId="51" xfId="1" applyBorder="1" applyAlignment="1">
      <alignment vertical="center"/>
    </xf>
    <xf numFmtId="0" fontId="0" fillId="0" borderId="0" xfId="0" quotePrefix="1" applyAlignment="1">
      <alignment vertical="center"/>
    </xf>
    <xf numFmtId="0" fontId="23" fillId="0" borderId="46" xfId="1" applyAlignment="1">
      <alignment vertical="center" shrinkToFit="1"/>
    </xf>
    <xf numFmtId="0" fontId="23" fillId="10" borderId="51" xfId="1" applyFill="1" applyBorder="1" applyAlignment="1">
      <alignment vertical="center"/>
    </xf>
    <xf numFmtId="0" fontId="23" fillId="10" borderId="51" xfId="1" applyFill="1" applyBorder="1" applyAlignment="1">
      <alignment vertical="center" shrinkToFit="1"/>
    </xf>
    <xf numFmtId="0" fontId="23" fillId="0" borderId="55" xfId="1" applyBorder="1" applyAlignment="1">
      <alignment vertical="center"/>
    </xf>
    <xf numFmtId="0" fontId="23" fillId="0" borderId="57" xfId="1" applyBorder="1" applyAlignment="1">
      <alignment vertical="center"/>
    </xf>
    <xf numFmtId="0" fontId="23" fillId="0" borderId="58" xfId="1" applyBorder="1" applyAlignment="1">
      <alignment vertical="center"/>
    </xf>
    <xf numFmtId="0" fontId="23" fillId="0" borderId="60" xfId="1" applyBorder="1" applyAlignment="1">
      <alignment vertical="center" shrinkToFit="1"/>
    </xf>
    <xf numFmtId="0" fontId="23" fillId="0" borderId="61" xfId="1" applyBorder="1" applyAlignment="1">
      <alignment vertical="center" shrinkToFit="1"/>
    </xf>
    <xf numFmtId="0" fontId="23" fillId="7" borderId="62" xfId="1" applyFill="1" applyBorder="1" applyAlignment="1">
      <alignment vertical="center"/>
    </xf>
    <xf numFmtId="0" fontId="23" fillId="0" borderId="52" xfId="1" applyBorder="1" applyAlignment="1">
      <alignment vertical="center"/>
    </xf>
    <xf numFmtId="0" fontId="23" fillId="0" borderId="53" xfId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6" borderId="64" xfId="0" applyFont="1" applyFill="1" applyBorder="1" applyAlignment="1">
      <alignment horizontal="center" vertical="center"/>
    </xf>
    <xf numFmtId="0" fontId="15" fillId="6" borderId="63" xfId="0" applyFont="1" applyFill="1" applyBorder="1" applyAlignment="1">
      <alignment horizontal="center" vertical="center"/>
    </xf>
    <xf numFmtId="0" fontId="11" fillId="6" borderId="66" xfId="0" applyFont="1" applyFill="1" applyBorder="1" applyAlignment="1">
      <alignment horizontal="center" vertical="center"/>
    </xf>
    <xf numFmtId="0" fontId="11" fillId="0" borderId="67" xfId="0" applyFont="1" applyBorder="1" applyAlignment="1">
      <alignment vertical="center"/>
    </xf>
    <xf numFmtId="0" fontId="15" fillId="6" borderId="71" xfId="0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0" fontId="15" fillId="12" borderId="38" xfId="0" applyFont="1" applyFill="1" applyBorder="1" applyAlignment="1">
      <alignment horizontal="center" vertical="center"/>
    </xf>
    <xf numFmtId="0" fontId="15" fillId="12" borderId="63" xfId="0" applyFont="1" applyFill="1" applyBorder="1" applyAlignment="1">
      <alignment horizontal="center" vertical="center"/>
    </xf>
    <xf numFmtId="0" fontId="11" fillId="12" borderId="66" xfId="0" applyFont="1" applyFill="1" applyBorder="1" applyAlignment="1">
      <alignment horizontal="center" vertical="center"/>
    </xf>
    <xf numFmtId="0" fontId="15" fillId="12" borderId="39" xfId="0" applyFont="1" applyFill="1" applyBorder="1" applyAlignment="1">
      <alignment horizontal="center" vertical="center"/>
    </xf>
    <xf numFmtId="0" fontId="15" fillId="12" borderId="71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176" fontId="12" fillId="2" borderId="33" xfId="0" applyNumberFormat="1" applyFont="1" applyFill="1" applyBorder="1" applyAlignment="1">
      <alignment horizontal="center" vertical="center"/>
    </xf>
    <xf numFmtId="0" fontId="23" fillId="13" borderId="51" xfId="1" applyFill="1" applyBorder="1" applyAlignment="1">
      <alignment vertical="center"/>
    </xf>
    <xf numFmtId="0" fontId="47" fillId="14" borderId="51" xfId="1" applyFont="1" applyFill="1" applyBorder="1" applyAlignment="1">
      <alignment horizontal="center" vertical="center"/>
    </xf>
    <xf numFmtId="0" fontId="23" fillId="15" borderId="51" xfId="1" applyFill="1" applyBorder="1" applyAlignment="1">
      <alignment vertical="center" shrinkToFit="1"/>
    </xf>
    <xf numFmtId="0" fontId="48" fillId="14" borderId="46" xfId="1" applyFont="1" applyFill="1" applyAlignment="1">
      <alignment vertical="center"/>
    </xf>
    <xf numFmtId="0" fontId="23" fillId="13" borderId="51" xfId="1" applyFill="1" applyBorder="1" applyAlignment="1">
      <alignment vertical="center" shrinkToFit="1"/>
    </xf>
    <xf numFmtId="0" fontId="23" fillId="16" borderId="51" xfId="1" applyFill="1" applyBorder="1" applyAlignment="1">
      <alignment vertical="center" shrinkToFit="1"/>
    </xf>
    <xf numFmtId="0" fontId="48" fillId="0" borderId="46" xfId="1" applyFont="1" applyAlignment="1">
      <alignment vertical="center"/>
    </xf>
    <xf numFmtId="5" fontId="42" fillId="7" borderId="54" xfId="1" applyNumberFormat="1" applyFont="1" applyFill="1" applyBorder="1" applyAlignment="1">
      <alignment vertical="center"/>
    </xf>
    <xf numFmtId="5" fontId="42" fillId="7" borderId="56" xfId="1" applyNumberFormat="1" applyFont="1" applyFill="1" applyBorder="1" applyAlignment="1">
      <alignment vertical="center"/>
    </xf>
    <xf numFmtId="5" fontId="42" fillId="7" borderId="59" xfId="1" applyNumberFormat="1" applyFont="1" applyFill="1" applyBorder="1" applyAlignment="1">
      <alignment vertical="center"/>
    </xf>
    <xf numFmtId="0" fontId="42" fillId="13" borderId="82" xfId="0" applyFont="1" applyFill="1" applyBorder="1" applyAlignment="1">
      <alignment horizontal="center" vertical="center" wrapText="1"/>
    </xf>
    <xf numFmtId="0" fontId="42" fillId="13" borderId="83" xfId="0" applyFont="1" applyFill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11" borderId="52" xfId="0" applyFont="1" applyFill="1" applyBorder="1" applyAlignment="1">
      <alignment horizontal="center" vertical="center"/>
    </xf>
    <xf numFmtId="0" fontId="12" fillId="11" borderId="53" xfId="0" applyFont="1" applyFill="1" applyBorder="1" applyAlignment="1">
      <alignment horizontal="center" vertical="center"/>
    </xf>
    <xf numFmtId="0" fontId="12" fillId="11" borderId="80" xfId="0" applyFont="1" applyFill="1" applyBorder="1" applyAlignment="1">
      <alignment horizontal="center" vertical="center"/>
    </xf>
    <xf numFmtId="0" fontId="12" fillId="11" borderId="78" xfId="0" applyFont="1" applyFill="1" applyBorder="1" applyAlignment="1">
      <alignment horizontal="center" vertical="center"/>
    </xf>
    <xf numFmtId="0" fontId="12" fillId="11" borderId="77" xfId="0" applyFont="1" applyFill="1" applyBorder="1" applyAlignment="1">
      <alignment horizontal="center" vertical="center"/>
    </xf>
    <xf numFmtId="0" fontId="12" fillId="11" borderId="81" xfId="0" applyFont="1" applyFill="1" applyBorder="1" applyAlignment="1">
      <alignment horizontal="center" vertical="center"/>
    </xf>
    <xf numFmtId="0" fontId="22" fillId="0" borderId="78" xfId="0" applyFont="1" applyBorder="1" applyAlignment="1">
      <alignment horizontal="center" vertical="center" wrapText="1"/>
    </xf>
    <xf numFmtId="0" fontId="16" fillId="0" borderId="79" xfId="0" applyFont="1" applyBorder="1" applyAlignment="1">
      <alignment vertical="center"/>
    </xf>
    <xf numFmtId="0" fontId="42" fillId="7" borderId="82" xfId="0" applyFont="1" applyFill="1" applyBorder="1" applyAlignment="1">
      <alignment horizontal="center" vertical="center" wrapText="1"/>
    </xf>
    <xf numFmtId="0" fontId="42" fillId="7" borderId="8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41" fillId="4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14" fontId="11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9" fillId="4" borderId="17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35" fillId="4" borderId="25" xfId="0" applyFont="1" applyFill="1" applyBorder="1" applyAlignment="1">
      <alignment horizontal="center" vertical="center"/>
    </xf>
    <xf numFmtId="0" fontId="35" fillId="5" borderId="12" xfId="0" applyFont="1" applyFill="1" applyBorder="1" applyAlignment="1">
      <alignment vertical="center"/>
    </xf>
    <xf numFmtId="0" fontId="35" fillId="5" borderId="13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65" xfId="0" applyFont="1" applyBorder="1" applyAlignment="1">
      <alignment vertical="center"/>
    </xf>
    <xf numFmtId="0" fontId="24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vertical="center"/>
    </xf>
    <xf numFmtId="0" fontId="21" fillId="0" borderId="69" xfId="0" applyFont="1" applyBorder="1" applyAlignment="1">
      <alignment horizontal="center" vertical="center"/>
    </xf>
    <xf numFmtId="0" fontId="13" fillId="0" borderId="72" xfId="0" applyFont="1" applyBorder="1" applyAlignment="1">
      <alignment vertical="center"/>
    </xf>
    <xf numFmtId="0" fontId="22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vertical="center"/>
    </xf>
    <xf numFmtId="0" fontId="11" fillId="0" borderId="69" xfId="0" applyFont="1" applyBorder="1" applyAlignment="1">
      <alignment horizontal="center" vertical="center"/>
    </xf>
    <xf numFmtId="0" fontId="3" fillId="6" borderId="75" xfId="0" applyFont="1" applyFill="1" applyBorder="1" applyAlignment="1">
      <alignment horizontal="center" vertical="center" wrapText="1"/>
    </xf>
    <xf numFmtId="0" fontId="3" fillId="6" borderId="76" xfId="0" applyFont="1" applyFill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vertical="center"/>
    </xf>
    <xf numFmtId="0" fontId="21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vertical="center"/>
    </xf>
    <xf numFmtId="0" fontId="11" fillId="0" borderId="73" xfId="0" applyFont="1" applyBorder="1" applyAlignment="1">
      <alignment horizontal="center" vertical="center"/>
    </xf>
    <xf numFmtId="0" fontId="13" fillId="0" borderId="47" xfId="0" applyFont="1" applyBorder="1" applyAlignment="1">
      <alignment vertical="center"/>
    </xf>
    <xf numFmtId="0" fontId="3" fillId="12" borderId="75" xfId="0" applyFont="1" applyFill="1" applyBorder="1" applyAlignment="1">
      <alignment horizontal="center" vertical="center" wrapText="1"/>
    </xf>
    <xf numFmtId="0" fontId="3" fillId="12" borderId="76" xfId="0" applyFont="1" applyFill="1" applyBorder="1" applyAlignment="1">
      <alignment horizontal="center" vertical="center" wrapText="1"/>
    </xf>
    <xf numFmtId="0" fontId="5" fillId="8" borderId="48" xfId="0" applyFont="1" applyFill="1" applyBorder="1" applyAlignment="1">
      <alignment horizontal="right" vertical="center"/>
    </xf>
    <xf numFmtId="0" fontId="12" fillId="8" borderId="49" xfId="0" applyFont="1" applyFill="1" applyBorder="1" applyAlignment="1">
      <alignment vertical="center"/>
    </xf>
    <xf numFmtId="0" fontId="12" fillId="8" borderId="50" xfId="0" applyFont="1" applyFill="1" applyBorder="1" applyAlignment="1">
      <alignment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12" fillId="2" borderId="31" xfId="0" applyFont="1" applyFill="1" applyBorder="1" applyAlignment="1">
      <alignment horizontal="center" vertical="center" shrinkToFit="1"/>
    </xf>
    <xf numFmtId="0" fontId="17" fillId="2" borderId="38" xfId="0" applyFont="1" applyFill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25" fillId="2" borderId="50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28" fillId="3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5" fillId="3" borderId="45" xfId="0" applyFont="1" applyFill="1" applyBorder="1" applyAlignment="1">
      <alignment horizontal="left" vertical="center" wrapText="1"/>
    </xf>
    <xf numFmtId="0" fontId="13" fillId="0" borderId="46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14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5" fillId="3" borderId="42" xfId="0" applyFont="1" applyFill="1" applyBorder="1" applyAlignment="1">
      <alignment horizontal="left" vertical="center" wrapText="1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7" fillId="2" borderId="35" xfId="0" applyFont="1" applyFill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4" fillId="5" borderId="20" xfId="0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</cellXfs>
  <cellStyles count="2">
    <cellStyle name="標準" xfId="0" builtinId="0"/>
    <cellStyle name="標準 2" xfId="1" xr:uid="{C12BB8AD-B5FC-4D0E-ADD9-74814B33B4C2}"/>
  </cellStyles>
  <dxfs count="1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colors>
    <mruColors>
      <color rgb="FF66FF99"/>
      <color rgb="FFFF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CFC58-A9AB-47EE-892D-264A59BEC7B6}">
  <dimension ref="A1:O1000"/>
  <sheetViews>
    <sheetView topLeftCell="A4" workbookViewId="0">
      <selection activeCell="O19" sqref="O19"/>
    </sheetView>
  </sheetViews>
  <sheetFormatPr defaultColWidth="12.6328125" defaultRowHeight="15" customHeight="1"/>
  <cols>
    <col min="1" max="1" width="3.26953125" style="31" customWidth="1"/>
    <col min="2" max="2" width="11.36328125" style="31" customWidth="1"/>
    <col min="3" max="3" width="10.90625" style="31" customWidth="1"/>
    <col min="4" max="5" width="7.6328125" style="31" customWidth="1"/>
    <col min="6" max="6" width="15.26953125" style="31" customWidth="1"/>
    <col min="7" max="9" width="7.6328125" style="31" customWidth="1"/>
    <col min="10" max="10" width="10.453125" style="31" customWidth="1"/>
    <col min="11" max="11" width="20.7265625" style="35" customWidth="1"/>
    <col min="12" max="12" width="25.26953125" style="64" customWidth="1"/>
    <col min="13" max="14" width="9.7265625" style="31" customWidth="1"/>
    <col min="15" max="15" width="11.36328125" style="31" customWidth="1"/>
    <col min="16" max="28" width="7.6328125" style="31" customWidth="1"/>
    <col min="29" max="16384" width="12.6328125" style="31"/>
  </cols>
  <sheetData>
    <row r="1" spans="1:15" ht="13.5" customHeight="1">
      <c r="B1" s="29" t="s">
        <v>26</v>
      </c>
      <c r="C1" s="29" t="s">
        <v>27</v>
      </c>
      <c r="D1" s="29" t="s">
        <v>28</v>
      </c>
      <c r="E1" s="29" t="s">
        <v>29</v>
      </c>
      <c r="F1" s="29" t="s">
        <v>30</v>
      </c>
      <c r="G1" s="29" t="s">
        <v>31</v>
      </c>
      <c r="H1" s="29" t="s">
        <v>32</v>
      </c>
      <c r="I1" s="30" t="s">
        <v>33</v>
      </c>
      <c r="J1" s="29" t="s">
        <v>84</v>
      </c>
      <c r="K1" s="30" t="s">
        <v>85</v>
      </c>
      <c r="L1" s="62" t="s">
        <v>86</v>
      </c>
      <c r="M1" s="41" t="s">
        <v>48</v>
      </c>
      <c r="N1" s="42" t="s">
        <v>49</v>
      </c>
      <c r="O1" s="43" t="s">
        <v>50</v>
      </c>
    </row>
    <row r="2" spans="1:15" ht="13.5" customHeight="1">
      <c r="A2" s="31">
        <v>1</v>
      </c>
      <c r="B2" s="32">
        <f>'エントリー(1)'!$B$6</f>
        <v>0</v>
      </c>
      <c r="C2" s="32">
        <f>'エントリー(1)'!$B$8</f>
        <v>0</v>
      </c>
      <c r="D2" s="32">
        <f>'エントリー(1)'!$E$7</f>
        <v>0</v>
      </c>
      <c r="E2" s="32"/>
      <c r="F2" s="32">
        <f>'エントリー(1)'!$B$11</f>
        <v>0</v>
      </c>
      <c r="G2" s="32"/>
      <c r="H2" s="32">
        <f>'エントリー(1)'!$E$11</f>
        <v>0</v>
      </c>
      <c r="I2" s="32">
        <f>'エントリー(1)'!$E$12</f>
        <v>0</v>
      </c>
      <c r="J2" s="36">
        <f>'エントリー(1)'!$B$12</f>
        <v>0</v>
      </c>
      <c r="K2" s="37" t="str">
        <f>'エントリー(1)'!$B$13</f>
        <v>出場種目を選択してください。</v>
      </c>
      <c r="L2" s="63">
        <f>'エントリー(1)'!$B$16</f>
        <v>0</v>
      </c>
      <c r="M2" s="44">
        <f>'エントリー(1)'!F35</f>
        <v>0</v>
      </c>
      <c r="N2" s="45">
        <f>SUM('エントリー(1)'!$F$36:$F$39)</f>
        <v>0</v>
      </c>
      <c r="O2" s="68">
        <f>SUM(M2:N2)</f>
        <v>0</v>
      </c>
    </row>
    <row r="3" spans="1:15" ht="13.5" customHeight="1">
      <c r="B3" s="32">
        <f>'エントリー(1)'!$B$6</f>
        <v>0</v>
      </c>
      <c r="C3" s="32">
        <f>'エントリー(1)'!$B$8</f>
        <v>0</v>
      </c>
      <c r="D3" s="32">
        <f>'エントリー(1)'!$E$7</f>
        <v>0</v>
      </c>
      <c r="E3" s="32"/>
      <c r="F3" s="32">
        <f>'エントリー(1)'!$B$17</f>
        <v>0</v>
      </c>
      <c r="G3" s="32"/>
      <c r="H3" s="32">
        <f>'エントリー(1)'!$E$17</f>
        <v>0</v>
      </c>
      <c r="I3" s="32">
        <f>'エントリー(1)'!$E$18</f>
        <v>0</v>
      </c>
      <c r="J3" s="36">
        <f>'エントリー(1)'!$B$18</f>
        <v>0</v>
      </c>
      <c r="K3" s="37" t="str">
        <f>'エントリー(1)'!$B$19</f>
        <v>出場種目を選択してください。</v>
      </c>
      <c r="L3" s="63">
        <f>'エントリー(1)'!$B$22</f>
        <v>0</v>
      </c>
      <c r="M3" s="38"/>
      <c r="O3" s="69"/>
    </row>
    <row r="4" spans="1:15" ht="13.5" customHeight="1">
      <c r="B4" s="32">
        <f>'エントリー(1)'!$B$6</f>
        <v>0</v>
      </c>
      <c r="C4" s="32">
        <f>'エントリー(1)'!$B$8</f>
        <v>0</v>
      </c>
      <c r="D4" s="32">
        <f>'エントリー(1)'!$E$7</f>
        <v>0</v>
      </c>
      <c r="E4" s="32"/>
      <c r="F4" s="32">
        <f>'エントリー(1)'!$B$23</f>
        <v>0</v>
      </c>
      <c r="G4" s="32"/>
      <c r="H4" s="32">
        <f>'エントリー(1)'!$E$23</f>
        <v>0</v>
      </c>
      <c r="I4" s="32">
        <f>'エントリー(1)'!$E$24</f>
        <v>0</v>
      </c>
      <c r="J4" s="36">
        <f>'エントリー(1)'!$B$24</f>
        <v>0</v>
      </c>
      <c r="K4" s="37" t="str">
        <f>'エントリー(1)'!$B$25</f>
        <v>出場種目を選択してください。</v>
      </c>
      <c r="L4" s="63">
        <f>'エントリー(1)'!$B$28</f>
        <v>0</v>
      </c>
      <c r="M4" s="38"/>
      <c r="O4" s="69"/>
    </row>
    <row r="5" spans="1:15" ht="13.5" customHeight="1">
      <c r="B5" s="32">
        <f>'エントリー(1)'!$B$6</f>
        <v>0</v>
      </c>
      <c r="C5" s="32">
        <f>'エントリー(1)'!$B$8</f>
        <v>0</v>
      </c>
      <c r="D5" s="32">
        <f>'エントリー(1)'!$E$7</f>
        <v>0</v>
      </c>
      <c r="E5" s="32"/>
      <c r="F5" s="32">
        <f>'エントリー(1)'!$B$29</f>
        <v>0</v>
      </c>
      <c r="G5" s="32"/>
      <c r="H5" s="32">
        <f>'エントリー(1)'!$E$29</f>
        <v>0</v>
      </c>
      <c r="I5" s="32">
        <f>'エントリー(1)'!$E$30</f>
        <v>0</v>
      </c>
      <c r="J5" s="36">
        <f>'エントリー(1)'!$B$30</f>
        <v>0</v>
      </c>
      <c r="K5" s="37" t="str">
        <f>'エントリー(1)'!$B$31</f>
        <v>出場種目を選択してください。</v>
      </c>
      <c r="L5" s="63">
        <f>'エントリー(1)'!$B$34</f>
        <v>0</v>
      </c>
      <c r="M5" s="39"/>
      <c r="N5" s="40"/>
      <c r="O5" s="70"/>
    </row>
    <row r="6" spans="1:15" ht="13.5" customHeight="1">
      <c r="A6" s="31">
        <v>2</v>
      </c>
      <c r="B6" s="33">
        <f>'エントリー(2)'!$B$6</f>
        <v>0</v>
      </c>
      <c r="C6" s="33">
        <f>'エントリー(2)'!$B$8</f>
        <v>0</v>
      </c>
      <c r="D6" s="33">
        <f>'エントリー(2)'!$E$7</f>
        <v>0</v>
      </c>
      <c r="E6" s="33"/>
      <c r="F6" s="33">
        <f>'エントリー(2)'!$B$11</f>
        <v>0</v>
      </c>
      <c r="G6" s="33"/>
      <c r="H6" s="33">
        <f>'エントリー(2)'!$E$11</f>
        <v>0</v>
      </c>
      <c r="I6" s="33">
        <f>'エントリー(2)'!$E$12</f>
        <v>0</v>
      </c>
      <c r="J6" s="61">
        <f>'エントリー(2)'!$B$12</f>
        <v>0</v>
      </c>
      <c r="K6" s="65" t="str">
        <f>'エントリー(2)'!$B$13</f>
        <v>出場種目を選択してください。</v>
      </c>
      <c r="L6" s="66">
        <f>'エントリー(2)'!$B$16</f>
        <v>0</v>
      </c>
      <c r="M6" s="44">
        <f>'エントリー(2)'!F39</f>
        <v>0</v>
      </c>
      <c r="N6" s="45">
        <f>SUM('エントリー(2)'!$F$36:$F$39)</f>
        <v>0</v>
      </c>
      <c r="O6" s="68">
        <f>SUM(M6:N6)</f>
        <v>0</v>
      </c>
    </row>
    <row r="7" spans="1:15" ht="13.5" customHeight="1">
      <c r="B7" s="33">
        <f>'エントリー(2)'!$B$6</f>
        <v>0</v>
      </c>
      <c r="C7" s="33">
        <f>'エントリー(2)'!$B$8</f>
        <v>0</v>
      </c>
      <c r="D7" s="33">
        <f>'エントリー(2)'!$E$7</f>
        <v>0</v>
      </c>
      <c r="E7" s="33"/>
      <c r="F7" s="33">
        <f>'エントリー(2)'!$B$17</f>
        <v>0</v>
      </c>
      <c r="G7" s="33"/>
      <c r="H7" s="33">
        <f>'エントリー(2)'!$E$17</f>
        <v>0</v>
      </c>
      <c r="I7" s="33">
        <f>'エントリー(2)'!$E$18</f>
        <v>0</v>
      </c>
      <c r="J7" s="61">
        <f>'エントリー(2)'!$B$18</f>
        <v>0</v>
      </c>
      <c r="K7" s="65" t="str">
        <f>'エントリー(2)'!$B$19</f>
        <v>出場種目を選択してください。</v>
      </c>
      <c r="L7" s="66">
        <f>'エントリー(2)'!$B$22</f>
        <v>0</v>
      </c>
      <c r="M7" s="38"/>
      <c r="O7" s="69"/>
    </row>
    <row r="8" spans="1:15" ht="13.5" customHeight="1">
      <c r="B8" s="33">
        <f>'エントリー(2)'!$B$6</f>
        <v>0</v>
      </c>
      <c r="C8" s="33">
        <f>'エントリー(2)'!$B$8</f>
        <v>0</v>
      </c>
      <c r="D8" s="33">
        <f>'エントリー(2)'!$E$7</f>
        <v>0</v>
      </c>
      <c r="E8" s="33"/>
      <c r="F8" s="33">
        <f>'エントリー(2)'!$B$23</f>
        <v>0</v>
      </c>
      <c r="G8" s="33"/>
      <c r="H8" s="33">
        <f>'エントリー(2)'!$E$23</f>
        <v>0</v>
      </c>
      <c r="I8" s="33">
        <f>'エントリー(2)'!$E$24</f>
        <v>0</v>
      </c>
      <c r="J8" s="61">
        <f>'エントリー(2)'!$B$24</f>
        <v>0</v>
      </c>
      <c r="K8" s="65" t="str">
        <f>'エントリー(2)'!$B$25</f>
        <v>出場種目を選択してください。</v>
      </c>
      <c r="L8" s="66">
        <f>'エントリー(2)'!$B$28</f>
        <v>0</v>
      </c>
      <c r="M8" s="38"/>
      <c r="O8" s="69"/>
    </row>
    <row r="9" spans="1:15" ht="13.5" customHeight="1">
      <c r="B9" s="33">
        <f>'エントリー(2)'!$B$6</f>
        <v>0</v>
      </c>
      <c r="C9" s="33">
        <f>'エントリー(2)'!$B$8</f>
        <v>0</v>
      </c>
      <c r="D9" s="33">
        <f>'エントリー(2)'!$E$7</f>
        <v>0</v>
      </c>
      <c r="E9" s="33"/>
      <c r="F9" s="33">
        <f>'エントリー(2)'!$B$29</f>
        <v>0</v>
      </c>
      <c r="G9" s="33"/>
      <c r="H9" s="33">
        <f>'エントリー(2)'!$E$29</f>
        <v>0</v>
      </c>
      <c r="I9" s="33">
        <f>'エントリー(2)'!$E$30</f>
        <v>0</v>
      </c>
      <c r="J9" s="61">
        <f>'エントリー(2)'!$B$30</f>
        <v>0</v>
      </c>
      <c r="K9" s="65" t="str">
        <f>'エントリー(2)'!$B$31</f>
        <v>出場種目を選択してください。</v>
      </c>
      <c r="L9" s="66">
        <f>'エントリー(2)'!$B$34</f>
        <v>0</v>
      </c>
      <c r="M9" s="39"/>
      <c r="N9" s="40"/>
      <c r="O9" s="70"/>
    </row>
    <row r="10" spans="1:15" ht="13.5" customHeight="1">
      <c r="A10" s="31">
        <v>3</v>
      </c>
      <c r="B10" s="32">
        <f>'エントリー(3)'!$B$6</f>
        <v>0</v>
      </c>
      <c r="C10" s="32">
        <f>'エントリー(3)'!$B$8</f>
        <v>0</v>
      </c>
      <c r="D10" s="32">
        <f>'エントリー(3)'!$E$7</f>
        <v>0</v>
      </c>
      <c r="E10" s="32"/>
      <c r="F10" s="32">
        <f>'エントリー(3)'!$B$11</f>
        <v>0</v>
      </c>
      <c r="G10" s="32"/>
      <c r="H10" s="32">
        <f>'エントリー(3)'!$E$11</f>
        <v>0</v>
      </c>
      <c r="I10" s="32">
        <f>'エントリー(3)'!$E$12</f>
        <v>0</v>
      </c>
      <c r="J10" s="36">
        <f>'エントリー(3)'!$B$12</f>
        <v>0</v>
      </c>
      <c r="K10" s="37" t="str">
        <f>'エントリー(3)'!$B$13</f>
        <v>出場種目を選択してください。</v>
      </c>
      <c r="L10" s="63">
        <f>'エントリー(3)'!$B$16</f>
        <v>0</v>
      </c>
      <c r="M10" s="44">
        <f>'エントリー(3)'!F43</f>
        <v>0</v>
      </c>
      <c r="N10" s="45">
        <f>SUM('エントリー(3)'!$F$36:$F$39)</f>
        <v>0</v>
      </c>
      <c r="O10" s="68">
        <f>SUM(M10:N10)</f>
        <v>0</v>
      </c>
    </row>
    <row r="11" spans="1:15" ht="13.5" customHeight="1">
      <c r="B11" s="32">
        <f>'エントリー(3)'!$B$6</f>
        <v>0</v>
      </c>
      <c r="C11" s="32">
        <f>'エントリー(3)'!$B$8</f>
        <v>0</v>
      </c>
      <c r="D11" s="32">
        <f>'エントリー(3)'!$E$7</f>
        <v>0</v>
      </c>
      <c r="E11" s="32"/>
      <c r="F11" s="32">
        <f>'エントリー(3)'!$B$17</f>
        <v>0</v>
      </c>
      <c r="G11" s="32"/>
      <c r="H11" s="32">
        <f>'エントリー(3)'!$E$17</f>
        <v>0</v>
      </c>
      <c r="I11" s="32">
        <f>'エントリー(3)'!$E$18</f>
        <v>0</v>
      </c>
      <c r="J11" s="36">
        <f>'エントリー(3)'!$B$18</f>
        <v>0</v>
      </c>
      <c r="K11" s="37" t="str">
        <f>'エントリー(3)'!$B$19</f>
        <v>出場種目を選択してください。</v>
      </c>
      <c r="L11" s="63">
        <f>'エントリー(3)'!$B$22</f>
        <v>0</v>
      </c>
      <c r="M11" s="38"/>
      <c r="O11" s="69"/>
    </row>
    <row r="12" spans="1:15" ht="13.5" customHeight="1">
      <c r="B12" s="32">
        <f>'エントリー(3)'!$B$6</f>
        <v>0</v>
      </c>
      <c r="C12" s="32">
        <f>'エントリー(3)'!$B$8</f>
        <v>0</v>
      </c>
      <c r="D12" s="32">
        <f>'エントリー(3)'!$E$7</f>
        <v>0</v>
      </c>
      <c r="E12" s="32"/>
      <c r="F12" s="32">
        <f>'エントリー(3)'!$B$23</f>
        <v>0</v>
      </c>
      <c r="G12" s="32"/>
      <c r="H12" s="32">
        <f>'エントリー(3)'!$E$23</f>
        <v>0</v>
      </c>
      <c r="I12" s="32">
        <f>'エントリー(3)'!$E$24</f>
        <v>0</v>
      </c>
      <c r="J12" s="36">
        <f>'エントリー(3)'!$B$24</f>
        <v>0</v>
      </c>
      <c r="K12" s="37" t="str">
        <f>'エントリー(3)'!$B$25</f>
        <v>出場種目を選択してください。</v>
      </c>
      <c r="L12" s="63">
        <f>'エントリー(3)'!$B$28</f>
        <v>0</v>
      </c>
      <c r="M12" s="38"/>
      <c r="O12" s="69"/>
    </row>
    <row r="13" spans="1:15" ht="13.5" customHeight="1">
      <c r="B13" s="32">
        <f>'エントリー(3)'!$B$6</f>
        <v>0</v>
      </c>
      <c r="C13" s="32">
        <f>'エントリー(3)'!$B$8</f>
        <v>0</v>
      </c>
      <c r="D13" s="32">
        <f>'エントリー(3)'!$E$7</f>
        <v>0</v>
      </c>
      <c r="E13" s="32"/>
      <c r="F13" s="32">
        <f>'エントリー(3)'!$B$29</f>
        <v>0</v>
      </c>
      <c r="G13" s="32"/>
      <c r="H13" s="32">
        <f>'エントリー(3)'!$E$29</f>
        <v>0</v>
      </c>
      <c r="I13" s="32">
        <f>'エントリー(3)'!$E$30</f>
        <v>0</v>
      </c>
      <c r="J13" s="36">
        <f>'エントリー(3)'!$B$30</f>
        <v>0</v>
      </c>
      <c r="K13" s="37" t="str">
        <f>'エントリー(3)'!$B$31</f>
        <v>出場種目を選択してください。</v>
      </c>
      <c r="L13" s="63">
        <f>'エントリー(3)'!$B$34</f>
        <v>0</v>
      </c>
      <c r="M13" s="39"/>
      <c r="N13" s="40"/>
      <c r="O13" s="70"/>
    </row>
    <row r="14" spans="1:15" ht="13.5" customHeight="1">
      <c r="A14" s="31">
        <v>4</v>
      </c>
      <c r="B14" s="33">
        <f>'エントリー(4)'!$B$6</f>
        <v>0</v>
      </c>
      <c r="C14" s="33">
        <f>'エントリー(4)'!$B$8</f>
        <v>0</v>
      </c>
      <c r="D14" s="33">
        <f>'エントリー(4)'!$E$7</f>
        <v>0</v>
      </c>
      <c r="E14" s="33"/>
      <c r="F14" s="33">
        <f>'エントリー(4)'!$B$11</f>
        <v>0</v>
      </c>
      <c r="G14" s="33"/>
      <c r="H14" s="33">
        <f>'エントリー(4)'!$E$11</f>
        <v>0</v>
      </c>
      <c r="I14" s="33">
        <f>'エントリー(4)'!$E$12</f>
        <v>0</v>
      </c>
      <c r="J14" s="61">
        <f>'エントリー(4)'!$B$12</f>
        <v>0</v>
      </c>
      <c r="K14" s="65" t="str">
        <f>'エントリー(4)'!$B$13</f>
        <v>出場種目を選択してください。</v>
      </c>
      <c r="L14" s="66">
        <f>'エントリー(4)'!$B$16</f>
        <v>0</v>
      </c>
      <c r="M14" s="44">
        <f>'エントリー(4)'!F47</f>
        <v>0</v>
      </c>
      <c r="N14" s="45">
        <f>SUM('エントリー(4)'!$F$36:$F$39)</f>
        <v>0</v>
      </c>
      <c r="O14" s="68">
        <f>SUM(M14:N14)</f>
        <v>0</v>
      </c>
    </row>
    <row r="15" spans="1:15" ht="13.5" customHeight="1">
      <c r="B15" s="33">
        <f>'エントリー(4)'!$B$6</f>
        <v>0</v>
      </c>
      <c r="C15" s="33">
        <f>'エントリー(4)'!$B$8</f>
        <v>0</v>
      </c>
      <c r="D15" s="33">
        <f>'エントリー(4)'!$E$7</f>
        <v>0</v>
      </c>
      <c r="E15" s="33"/>
      <c r="F15" s="33">
        <f>'エントリー(4)'!$B$17</f>
        <v>0</v>
      </c>
      <c r="G15" s="33"/>
      <c r="H15" s="33">
        <f>'エントリー(4)'!$E$17</f>
        <v>0</v>
      </c>
      <c r="I15" s="33">
        <f>'エントリー(4)'!$E$18</f>
        <v>0</v>
      </c>
      <c r="J15" s="61">
        <f>'エントリー(4)'!$B$18</f>
        <v>0</v>
      </c>
      <c r="K15" s="65" t="str">
        <f>'エントリー(4)'!$B$19</f>
        <v>出場種目を選択してください。</v>
      </c>
      <c r="L15" s="66">
        <f>'エントリー(4)'!$B$22</f>
        <v>0</v>
      </c>
      <c r="M15" s="38"/>
      <c r="O15" s="69"/>
    </row>
    <row r="16" spans="1:15" ht="13.5" customHeight="1">
      <c r="B16" s="33">
        <f>'エントリー(4)'!$B$6</f>
        <v>0</v>
      </c>
      <c r="C16" s="33">
        <f>'エントリー(4)'!$B$8</f>
        <v>0</v>
      </c>
      <c r="D16" s="33">
        <f>'エントリー(4)'!$E$7</f>
        <v>0</v>
      </c>
      <c r="E16" s="33"/>
      <c r="F16" s="33">
        <f>'エントリー(4)'!$B$23</f>
        <v>0</v>
      </c>
      <c r="G16" s="33"/>
      <c r="H16" s="33">
        <f>'エントリー(4)'!$E$23</f>
        <v>0</v>
      </c>
      <c r="I16" s="33">
        <f>'エントリー(4)'!$E$24</f>
        <v>0</v>
      </c>
      <c r="J16" s="61">
        <f>'エントリー(4)'!$B$24</f>
        <v>0</v>
      </c>
      <c r="K16" s="65" t="str">
        <f>'エントリー(4)'!$B$25</f>
        <v>出場種目を選択してください。</v>
      </c>
      <c r="L16" s="66">
        <f>'エントリー(4)'!$B$28</f>
        <v>0</v>
      </c>
      <c r="M16" s="38"/>
      <c r="O16" s="69"/>
    </row>
    <row r="17" spans="1:15" ht="13.5" customHeight="1">
      <c r="B17" s="33">
        <f>'エントリー(4)'!$B$6</f>
        <v>0</v>
      </c>
      <c r="C17" s="33">
        <f>'エントリー(4)'!$B$8</f>
        <v>0</v>
      </c>
      <c r="D17" s="33">
        <f>'エントリー(4)'!$E$7</f>
        <v>0</v>
      </c>
      <c r="E17" s="33"/>
      <c r="F17" s="33">
        <f>'エントリー(4)'!$B$29</f>
        <v>0</v>
      </c>
      <c r="G17" s="33"/>
      <c r="H17" s="33">
        <f>'エントリー(4)'!$E$29</f>
        <v>0</v>
      </c>
      <c r="I17" s="33">
        <f>'エントリー(4)'!$E$30</f>
        <v>0</v>
      </c>
      <c r="J17" s="61">
        <f>'エントリー(4)'!$B$30</f>
        <v>0</v>
      </c>
      <c r="K17" s="65" t="str">
        <f>'エントリー(4)'!$B$31</f>
        <v>出場種目を選択してください。</v>
      </c>
      <c r="L17" s="66">
        <f>'エントリー(4)'!$B$34</f>
        <v>0</v>
      </c>
      <c r="M17" s="39"/>
      <c r="N17" s="40"/>
      <c r="O17" s="70"/>
    </row>
    <row r="18" spans="1:15" ht="13.5" customHeight="1">
      <c r="A18" s="31">
        <v>5</v>
      </c>
      <c r="B18" s="32">
        <f>'エントリー(5)'!$B$6</f>
        <v>0</v>
      </c>
      <c r="C18" s="32">
        <f>'エントリー(5)'!$B$8</f>
        <v>0</v>
      </c>
      <c r="D18" s="32">
        <f>'エントリー(5)'!$E$7</f>
        <v>0</v>
      </c>
      <c r="E18" s="32"/>
      <c r="F18" s="32">
        <f>'エントリー(5)'!$B$11</f>
        <v>0</v>
      </c>
      <c r="G18" s="32"/>
      <c r="H18" s="32">
        <f>'エントリー(5)'!$E$11</f>
        <v>0</v>
      </c>
      <c r="I18" s="32">
        <f>'エントリー(5)'!$E$12</f>
        <v>0</v>
      </c>
      <c r="J18" s="36">
        <f>'エントリー(5)'!$B$12</f>
        <v>0</v>
      </c>
      <c r="K18" s="37" t="str">
        <f>'エントリー(5)'!$B$13</f>
        <v>出場種目を選択してください。</v>
      </c>
      <c r="L18" s="63">
        <f>'エントリー(5)'!$B$16</f>
        <v>0</v>
      </c>
      <c r="M18" s="44">
        <f>'エントリー(5)'!F51</f>
        <v>0</v>
      </c>
      <c r="N18" s="45">
        <f>SUM('エントリー(5)'!$F$36:$F$39)</f>
        <v>0</v>
      </c>
      <c r="O18" s="68">
        <f>SUM(M18:N18)</f>
        <v>0</v>
      </c>
    </row>
    <row r="19" spans="1:15" ht="13.5" customHeight="1">
      <c r="B19" s="32">
        <f>'エントリー(5)'!$B$6</f>
        <v>0</v>
      </c>
      <c r="C19" s="32">
        <f>'エントリー(5)'!$B$8</f>
        <v>0</v>
      </c>
      <c r="D19" s="32">
        <f>'エントリー(5)'!$E$7</f>
        <v>0</v>
      </c>
      <c r="E19" s="32"/>
      <c r="F19" s="32">
        <f>'エントリー(5)'!$B$17</f>
        <v>0</v>
      </c>
      <c r="G19" s="32"/>
      <c r="H19" s="32">
        <f>'エントリー(5)'!$E$17</f>
        <v>0</v>
      </c>
      <c r="I19" s="32">
        <f>'エントリー(5)'!$E$18</f>
        <v>0</v>
      </c>
      <c r="J19" s="36">
        <f>'エントリー(5)'!$B$18</f>
        <v>0</v>
      </c>
      <c r="K19" s="37" t="str">
        <f>'エントリー(5)'!$B$19</f>
        <v>出場種目を選択してください。</v>
      </c>
      <c r="L19" s="63">
        <f>'エントリー(5)'!$B$22</f>
        <v>0</v>
      </c>
      <c r="M19" s="38"/>
      <c r="O19" s="69"/>
    </row>
    <row r="20" spans="1:15" ht="13.5" customHeight="1">
      <c r="B20" s="32">
        <f>'エントリー(5)'!$B$6</f>
        <v>0</v>
      </c>
      <c r="C20" s="32">
        <f>'エントリー(5)'!$B$8</f>
        <v>0</v>
      </c>
      <c r="D20" s="32">
        <f>'エントリー(5)'!$E$7</f>
        <v>0</v>
      </c>
      <c r="E20" s="32"/>
      <c r="F20" s="32">
        <f>'エントリー(5)'!$B$23</f>
        <v>0</v>
      </c>
      <c r="G20" s="32"/>
      <c r="H20" s="32">
        <f>'エントリー(5)'!$E$23</f>
        <v>0</v>
      </c>
      <c r="I20" s="32">
        <f>'エントリー(5)'!$E$24</f>
        <v>0</v>
      </c>
      <c r="J20" s="36">
        <f>'エントリー(5)'!$B$24</f>
        <v>0</v>
      </c>
      <c r="K20" s="37" t="str">
        <f>'エントリー(5)'!$B$25</f>
        <v>出場種目を選択してください。</v>
      </c>
      <c r="L20" s="63">
        <f>'エントリー(5)'!$B$28</f>
        <v>0</v>
      </c>
      <c r="M20" s="38"/>
      <c r="O20" s="69"/>
    </row>
    <row r="21" spans="1:15" ht="13.5" customHeight="1">
      <c r="B21" s="32">
        <f>'エントリー(5)'!$B$6</f>
        <v>0</v>
      </c>
      <c r="C21" s="32">
        <f>'エントリー(5)'!$B$8</f>
        <v>0</v>
      </c>
      <c r="D21" s="32">
        <f>'エントリー(5)'!$E$7</f>
        <v>0</v>
      </c>
      <c r="E21" s="32"/>
      <c r="F21" s="32">
        <f>'エントリー(5)'!$B$29</f>
        <v>0</v>
      </c>
      <c r="G21" s="32"/>
      <c r="H21" s="32">
        <f>'エントリー(5)'!$E$29</f>
        <v>0</v>
      </c>
      <c r="I21" s="32">
        <f>'エントリー(5)'!$E$30</f>
        <v>0</v>
      </c>
      <c r="J21" s="36">
        <f>'エントリー(5)'!$B$30</f>
        <v>0</v>
      </c>
      <c r="K21" s="37" t="str">
        <f>'エントリー(5)'!$B$31</f>
        <v>出場種目を選択してください。</v>
      </c>
      <c r="L21" s="63">
        <f>'エントリー(5)'!$B$34</f>
        <v>0</v>
      </c>
      <c r="M21" s="39"/>
      <c r="N21" s="40"/>
      <c r="O21" s="70"/>
    </row>
    <row r="22" spans="1:15" ht="13.5" customHeight="1">
      <c r="A22" s="31">
        <v>6</v>
      </c>
      <c r="B22" s="33">
        <f>'エントリー(6)'!$B$6</f>
        <v>0</v>
      </c>
      <c r="C22" s="33">
        <f>'エントリー(6)'!$B$8</f>
        <v>0</v>
      </c>
      <c r="D22" s="33">
        <f>'エントリー(6)'!$E$7</f>
        <v>0</v>
      </c>
      <c r="E22" s="33"/>
      <c r="F22" s="33">
        <f>'エントリー(6)'!$B$11</f>
        <v>0</v>
      </c>
      <c r="G22" s="33"/>
      <c r="H22" s="33">
        <f>'エントリー(6)'!$E$11</f>
        <v>0</v>
      </c>
      <c r="I22" s="33">
        <f>'エントリー(6)'!$E$12</f>
        <v>0</v>
      </c>
      <c r="J22" s="61">
        <f>'エントリー(6)'!$B$12</f>
        <v>0</v>
      </c>
      <c r="K22" s="65" t="str">
        <f>'エントリー(6)'!$B$13</f>
        <v>出場種目を選択してください。</v>
      </c>
      <c r="L22" s="66">
        <f>'エントリー(6)'!$B$16</f>
        <v>0</v>
      </c>
      <c r="M22" s="44">
        <f>'エントリー(6)'!F55</f>
        <v>0</v>
      </c>
      <c r="N22" s="45">
        <f>SUM('エントリー(6)'!$F$36:$F$39)</f>
        <v>0</v>
      </c>
      <c r="O22" s="68">
        <f>SUM(M22:N22)</f>
        <v>0</v>
      </c>
    </row>
    <row r="23" spans="1:15" ht="13.5" customHeight="1">
      <c r="B23" s="33">
        <f>'エントリー(6)'!$B$6</f>
        <v>0</v>
      </c>
      <c r="C23" s="33">
        <f>'エントリー(6)'!$B$8</f>
        <v>0</v>
      </c>
      <c r="D23" s="33">
        <f>'エントリー(6)'!$E$7</f>
        <v>0</v>
      </c>
      <c r="E23" s="33"/>
      <c r="F23" s="33">
        <f>'エントリー(6)'!$B$17</f>
        <v>0</v>
      </c>
      <c r="G23" s="33"/>
      <c r="H23" s="33">
        <f>'エントリー(6)'!$E$17</f>
        <v>0</v>
      </c>
      <c r="I23" s="33">
        <f>'エントリー(6)'!$E$18</f>
        <v>0</v>
      </c>
      <c r="J23" s="61">
        <f>'エントリー(6)'!$B$18</f>
        <v>0</v>
      </c>
      <c r="K23" s="65" t="str">
        <f>'エントリー(6)'!$B$19</f>
        <v>出場種目を選択してください。</v>
      </c>
      <c r="L23" s="66">
        <f>'エントリー(6)'!$B$22</f>
        <v>0</v>
      </c>
      <c r="M23" s="38"/>
      <c r="O23" s="69"/>
    </row>
    <row r="24" spans="1:15" ht="13.5" customHeight="1">
      <c r="B24" s="33">
        <f>'エントリー(6)'!$B$6</f>
        <v>0</v>
      </c>
      <c r="C24" s="33">
        <f>'エントリー(6)'!$B$8</f>
        <v>0</v>
      </c>
      <c r="D24" s="33">
        <f>'エントリー(6)'!$E$7</f>
        <v>0</v>
      </c>
      <c r="E24" s="33"/>
      <c r="F24" s="33">
        <f>'エントリー(6)'!$B$23</f>
        <v>0</v>
      </c>
      <c r="G24" s="33"/>
      <c r="H24" s="33">
        <f>'エントリー(6)'!$E$23</f>
        <v>0</v>
      </c>
      <c r="I24" s="33">
        <f>'エントリー(6)'!$E$24</f>
        <v>0</v>
      </c>
      <c r="J24" s="61">
        <f>'エントリー(6)'!$B$24</f>
        <v>0</v>
      </c>
      <c r="K24" s="65" t="str">
        <f>'エントリー(6)'!$B$25</f>
        <v>出場種目を選択してください。</v>
      </c>
      <c r="L24" s="66">
        <f>'エントリー(6)'!$B$28</f>
        <v>0</v>
      </c>
      <c r="M24" s="38"/>
      <c r="O24" s="69"/>
    </row>
    <row r="25" spans="1:15" ht="13.5" customHeight="1">
      <c r="B25" s="33">
        <f>'エントリー(6)'!$B$6</f>
        <v>0</v>
      </c>
      <c r="C25" s="33">
        <f>'エントリー(6)'!$B$8</f>
        <v>0</v>
      </c>
      <c r="D25" s="33">
        <f>'エントリー(6)'!$E$7</f>
        <v>0</v>
      </c>
      <c r="E25" s="33"/>
      <c r="F25" s="33">
        <f>'エントリー(6)'!$B$29</f>
        <v>0</v>
      </c>
      <c r="G25" s="33"/>
      <c r="H25" s="33">
        <f>'エントリー(6)'!$E$29</f>
        <v>0</v>
      </c>
      <c r="I25" s="33">
        <f>'エントリー(6)'!$E$30</f>
        <v>0</v>
      </c>
      <c r="J25" s="61">
        <f>'エントリー(6)'!$B$30</f>
        <v>0</v>
      </c>
      <c r="K25" s="65" t="str">
        <f>'エントリー(6)'!$B$31</f>
        <v>出場種目を選択してください。</v>
      </c>
      <c r="L25" s="66">
        <f>'エントリー(6)'!$B$34</f>
        <v>0</v>
      </c>
      <c r="M25" s="39"/>
      <c r="N25" s="40"/>
      <c r="O25" s="70"/>
    </row>
    <row r="26" spans="1:15" ht="13.5" customHeight="1">
      <c r="A26" s="31">
        <v>7</v>
      </c>
      <c r="B26" s="32">
        <f>'エントリー(7)'!$B$6</f>
        <v>0</v>
      </c>
      <c r="C26" s="32">
        <f>'エントリー(7)'!$B$8</f>
        <v>0</v>
      </c>
      <c r="D26" s="32">
        <f>'エントリー(7)'!$E$7</f>
        <v>0</v>
      </c>
      <c r="E26" s="32"/>
      <c r="F26" s="32">
        <f>'エントリー(7)'!$B$11</f>
        <v>0</v>
      </c>
      <c r="G26" s="32"/>
      <c r="H26" s="32">
        <f>'エントリー(7)'!$E$11</f>
        <v>0</v>
      </c>
      <c r="I26" s="32">
        <f>'エントリー(7)'!$E$12</f>
        <v>0</v>
      </c>
      <c r="J26" s="36">
        <f>'エントリー(7)'!$B$12</f>
        <v>0</v>
      </c>
      <c r="K26" s="37" t="str">
        <f>'エントリー(7)'!$B$13</f>
        <v>出場種目を選択してください。</v>
      </c>
      <c r="L26" s="63">
        <f>'エントリー(7)'!$B$16</f>
        <v>0</v>
      </c>
      <c r="M26" s="44">
        <f>'エントリー(7)'!F59</f>
        <v>0</v>
      </c>
      <c r="N26" s="45">
        <f>SUM('エントリー(7)'!$F$36:$F$39)</f>
        <v>0</v>
      </c>
      <c r="O26" s="68">
        <f>SUM(M26:N26)</f>
        <v>0</v>
      </c>
    </row>
    <row r="27" spans="1:15" ht="13.5" customHeight="1">
      <c r="B27" s="32">
        <f>'エントリー(7)'!$B$6</f>
        <v>0</v>
      </c>
      <c r="C27" s="32">
        <f>'エントリー(7)'!$B$8</f>
        <v>0</v>
      </c>
      <c r="D27" s="32">
        <f>'エントリー(7)'!$E$7</f>
        <v>0</v>
      </c>
      <c r="E27" s="32"/>
      <c r="F27" s="32">
        <f>'エントリー(7)'!$B$17</f>
        <v>0</v>
      </c>
      <c r="G27" s="32"/>
      <c r="H27" s="32">
        <f>'エントリー(7)'!$E$17</f>
        <v>0</v>
      </c>
      <c r="I27" s="32">
        <f>'エントリー(7)'!$E$18</f>
        <v>0</v>
      </c>
      <c r="J27" s="36">
        <f>'エントリー(7)'!$B$18</f>
        <v>0</v>
      </c>
      <c r="K27" s="37" t="str">
        <f>'エントリー(7)'!$B$19</f>
        <v>出場種目を選択してください。</v>
      </c>
      <c r="L27" s="63">
        <f>'エントリー(7)'!$B$22</f>
        <v>0</v>
      </c>
      <c r="M27" s="38"/>
      <c r="O27" s="69"/>
    </row>
    <row r="28" spans="1:15" ht="13.5" customHeight="1">
      <c r="B28" s="32">
        <f>'エントリー(7)'!$B$6</f>
        <v>0</v>
      </c>
      <c r="C28" s="32">
        <f>'エントリー(7)'!$B$8</f>
        <v>0</v>
      </c>
      <c r="D28" s="32">
        <f>'エントリー(7)'!$E$7</f>
        <v>0</v>
      </c>
      <c r="E28" s="32"/>
      <c r="F28" s="32">
        <f>'エントリー(7)'!$B$23</f>
        <v>0</v>
      </c>
      <c r="G28" s="32"/>
      <c r="H28" s="32">
        <f>'エントリー(7)'!$E$23</f>
        <v>0</v>
      </c>
      <c r="I28" s="32">
        <f>'エントリー(7)'!$E$24</f>
        <v>0</v>
      </c>
      <c r="J28" s="36">
        <f>'エントリー(7)'!$B$24</f>
        <v>0</v>
      </c>
      <c r="K28" s="37" t="str">
        <f>'エントリー(7)'!$B$25</f>
        <v>出場種目を選択してください。</v>
      </c>
      <c r="L28" s="63">
        <f>'エントリー(7)'!$B$28</f>
        <v>0</v>
      </c>
      <c r="M28" s="38"/>
      <c r="O28" s="69"/>
    </row>
    <row r="29" spans="1:15" ht="13.5" customHeight="1">
      <c r="B29" s="32">
        <f>'エントリー(7)'!$B$6</f>
        <v>0</v>
      </c>
      <c r="C29" s="32">
        <f>'エントリー(7)'!$B$8</f>
        <v>0</v>
      </c>
      <c r="D29" s="32">
        <f>'エントリー(7)'!$E$7</f>
        <v>0</v>
      </c>
      <c r="E29" s="32"/>
      <c r="F29" s="32">
        <f>'エントリー(7)'!$B$29</f>
        <v>0</v>
      </c>
      <c r="G29" s="32"/>
      <c r="H29" s="32">
        <f>'エントリー(7)'!$E$29</f>
        <v>0</v>
      </c>
      <c r="I29" s="32">
        <f>'エントリー(7)'!$E$30</f>
        <v>0</v>
      </c>
      <c r="J29" s="36">
        <f>'エントリー(7)'!$B$30</f>
        <v>0</v>
      </c>
      <c r="K29" s="37" t="str">
        <f>'エントリー(7)'!$B$31</f>
        <v>出場種目を選択してください。</v>
      </c>
      <c r="L29" s="63">
        <f>'エントリー(7)'!$B$34</f>
        <v>0</v>
      </c>
      <c r="M29" s="39"/>
      <c r="N29" s="40"/>
      <c r="O29" s="70"/>
    </row>
    <row r="30" spans="1:15" ht="13.5" customHeight="1">
      <c r="A30" s="31">
        <v>8</v>
      </c>
      <c r="B30" s="33">
        <f>'エントリー(8)'!$B$6</f>
        <v>0</v>
      </c>
      <c r="C30" s="33">
        <f>'エントリー(8)'!$B$8</f>
        <v>0</v>
      </c>
      <c r="D30" s="33">
        <f>'エントリー(8)'!$E$7</f>
        <v>0</v>
      </c>
      <c r="E30" s="33"/>
      <c r="F30" s="33">
        <f>'エントリー(8)'!$B$11</f>
        <v>0</v>
      </c>
      <c r="G30" s="33"/>
      <c r="H30" s="33">
        <f>'エントリー(8)'!$E$11</f>
        <v>0</v>
      </c>
      <c r="I30" s="33">
        <f>'エントリー(8)'!$E$12</f>
        <v>0</v>
      </c>
      <c r="J30" s="61">
        <f>'エントリー(8)'!$B$12</f>
        <v>0</v>
      </c>
      <c r="K30" s="65" t="str">
        <f>'エントリー(8)'!$B$13</f>
        <v>出場種目を選択してください。</v>
      </c>
      <c r="L30" s="66">
        <f>'エントリー(8)'!$B$16</f>
        <v>0</v>
      </c>
      <c r="M30" s="44">
        <f>'エントリー(8)'!F63</f>
        <v>0</v>
      </c>
      <c r="N30" s="45">
        <f>SUM('エントリー(8)'!$F$36:$F$39)</f>
        <v>0</v>
      </c>
      <c r="O30" s="68">
        <f>SUM(M30:N30)</f>
        <v>0</v>
      </c>
    </row>
    <row r="31" spans="1:15" ht="13.5" customHeight="1">
      <c r="B31" s="33">
        <f>'エントリー(8)'!$B$6</f>
        <v>0</v>
      </c>
      <c r="C31" s="33">
        <f>'エントリー(8)'!$B$8</f>
        <v>0</v>
      </c>
      <c r="D31" s="33">
        <f>'エントリー(8)'!$E$7</f>
        <v>0</v>
      </c>
      <c r="E31" s="33"/>
      <c r="F31" s="33">
        <f>'エントリー(8)'!$B$17</f>
        <v>0</v>
      </c>
      <c r="G31" s="33"/>
      <c r="H31" s="33">
        <f>'エントリー(8)'!$E$17</f>
        <v>0</v>
      </c>
      <c r="I31" s="33">
        <f>'エントリー(8)'!$E$18</f>
        <v>0</v>
      </c>
      <c r="J31" s="61">
        <f>'エントリー(8)'!$B$18</f>
        <v>0</v>
      </c>
      <c r="K31" s="65" t="str">
        <f>'エントリー(8)'!$B$19</f>
        <v>出場種目を選択してください。</v>
      </c>
      <c r="L31" s="66">
        <f>'エントリー(8)'!$B$22</f>
        <v>0</v>
      </c>
      <c r="M31" s="38"/>
      <c r="O31" s="69"/>
    </row>
    <row r="32" spans="1:15" ht="13.5" customHeight="1">
      <c r="B32" s="33">
        <f>'エントリー(8)'!$B$6</f>
        <v>0</v>
      </c>
      <c r="C32" s="33">
        <f>'エントリー(8)'!$B$8</f>
        <v>0</v>
      </c>
      <c r="D32" s="33">
        <f>'エントリー(8)'!$E$7</f>
        <v>0</v>
      </c>
      <c r="E32" s="33"/>
      <c r="F32" s="33">
        <f>'エントリー(8)'!$B$23</f>
        <v>0</v>
      </c>
      <c r="G32" s="33"/>
      <c r="H32" s="33">
        <f>'エントリー(8)'!$E$23</f>
        <v>0</v>
      </c>
      <c r="I32" s="33">
        <f>'エントリー(8)'!$E$24</f>
        <v>0</v>
      </c>
      <c r="J32" s="61">
        <f>'エントリー(8)'!$B$24</f>
        <v>0</v>
      </c>
      <c r="K32" s="65" t="str">
        <f>'エントリー(8)'!$B$25</f>
        <v>出場種目を選択してください。</v>
      </c>
      <c r="L32" s="66">
        <f>'エントリー(8)'!$B$28</f>
        <v>0</v>
      </c>
      <c r="M32" s="38"/>
      <c r="O32" s="69"/>
    </row>
    <row r="33" spans="1:15" ht="13.5" customHeight="1">
      <c r="B33" s="33">
        <f>'エントリー(8)'!$B$6</f>
        <v>0</v>
      </c>
      <c r="C33" s="33">
        <f>'エントリー(8)'!$B$8</f>
        <v>0</v>
      </c>
      <c r="D33" s="33">
        <f>'エントリー(8)'!$E$7</f>
        <v>0</v>
      </c>
      <c r="E33" s="33"/>
      <c r="F33" s="33">
        <f>'エントリー(8)'!$B$29</f>
        <v>0</v>
      </c>
      <c r="G33" s="33"/>
      <c r="H33" s="33">
        <f>'エントリー(8)'!$E$29</f>
        <v>0</v>
      </c>
      <c r="I33" s="33">
        <f>'エントリー(8)'!$E$30</f>
        <v>0</v>
      </c>
      <c r="J33" s="61">
        <f>'エントリー(8)'!$B$30</f>
        <v>0</v>
      </c>
      <c r="K33" s="65" t="str">
        <f>'エントリー(8)'!$B$31</f>
        <v>出場種目を選択してください。</v>
      </c>
      <c r="L33" s="66">
        <f>'エントリー(8)'!$B$34</f>
        <v>0</v>
      </c>
      <c r="M33" s="39"/>
      <c r="N33" s="40"/>
      <c r="O33" s="70"/>
    </row>
    <row r="34" spans="1:15" ht="13.5" customHeight="1">
      <c r="A34" s="31">
        <v>9</v>
      </c>
      <c r="B34" s="32">
        <f>'エントリー(9)'!$B$6</f>
        <v>0</v>
      </c>
      <c r="C34" s="32">
        <f>'エントリー(9)'!$B$8</f>
        <v>0</v>
      </c>
      <c r="D34" s="32">
        <f>'エントリー(9)'!$E$7</f>
        <v>0</v>
      </c>
      <c r="E34" s="32"/>
      <c r="F34" s="32">
        <f>'エントリー(9)'!$B$11</f>
        <v>0</v>
      </c>
      <c r="G34" s="32"/>
      <c r="H34" s="32">
        <f>'エントリー(9)'!$E$11</f>
        <v>0</v>
      </c>
      <c r="I34" s="32">
        <f>'エントリー(9)'!$E$12</f>
        <v>0</v>
      </c>
      <c r="J34" s="36">
        <f>'エントリー(9)'!$B$12</f>
        <v>0</v>
      </c>
      <c r="K34" s="37" t="str">
        <f>'エントリー(9)'!$B$13</f>
        <v>出場種目を選択してください。</v>
      </c>
      <c r="L34" s="63">
        <f>'エントリー(9)'!$B$16</f>
        <v>0</v>
      </c>
      <c r="M34" s="44">
        <f>'エントリー(9)'!F67</f>
        <v>0</v>
      </c>
      <c r="N34" s="45">
        <f>SUM('エントリー(9)'!$F$36:$F$39)</f>
        <v>0</v>
      </c>
      <c r="O34" s="68">
        <f>SUM(M34:N34)</f>
        <v>0</v>
      </c>
    </row>
    <row r="35" spans="1:15" ht="13.5" customHeight="1">
      <c r="B35" s="32">
        <f>'エントリー(9)'!$B$6</f>
        <v>0</v>
      </c>
      <c r="C35" s="32">
        <f>'エントリー(9)'!$B$8</f>
        <v>0</v>
      </c>
      <c r="D35" s="32">
        <f>'エントリー(9)'!$E$7</f>
        <v>0</v>
      </c>
      <c r="E35" s="32"/>
      <c r="F35" s="32">
        <f>'エントリー(9)'!$B$17</f>
        <v>0</v>
      </c>
      <c r="G35" s="32"/>
      <c r="H35" s="32">
        <f>'エントリー(9)'!$E$17</f>
        <v>0</v>
      </c>
      <c r="I35" s="32">
        <f>'エントリー(9)'!$E$18</f>
        <v>0</v>
      </c>
      <c r="J35" s="36">
        <f>'エントリー(9)'!$B$18</f>
        <v>0</v>
      </c>
      <c r="K35" s="37" t="str">
        <f>'エントリー(9)'!$B$19</f>
        <v>出場種目を選択してください。</v>
      </c>
      <c r="L35" s="63">
        <f>'エントリー(9)'!$B$22</f>
        <v>0</v>
      </c>
      <c r="M35" s="38"/>
      <c r="O35" s="69"/>
    </row>
    <row r="36" spans="1:15" ht="13.5" customHeight="1">
      <c r="B36" s="32">
        <f>'エントリー(9)'!$B$6</f>
        <v>0</v>
      </c>
      <c r="C36" s="32">
        <f>'エントリー(9)'!$B$8</f>
        <v>0</v>
      </c>
      <c r="D36" s="32">
        <f>'エントリー(9)'!$E$7</f>
        <v>0</v>
      </c>
      <c r="E36" s="32"/>
      <c r="F36" s="32">
        <f>'エントリー(9)'!$B$23</f>
        <v>0</v>
      </c>
      <c r="G36" s="32"/>
      <c r="H36" s="32">
        <f>'エントリー(9)'!$E$23</f>
        <v>0</v>
      </c>
      <c r="I36" s="32">
        <f>'エントリー(9)'!$E$24</f>
        <v>0</v>
      </c>
      <c r="J36" s="36">
        <f>'エントリー(9)'!$B$24</f>
        <v>0</v>
      </c>
      <c r="K36" s="37" t="str">
        <f>'エントリー(9)'!$B$25</f>
        <v>出場種目を選択してください。</v>
      </c>
      <c r="L36" s="63">
        <f>'エントリー(9)'!$B$28</f>
        <v>0</v>
      </c>
      <c r="M36" s="38"/>
      <c r="O36" s="69"/>
    </row>
    <row r="37" spans="1:15" ht="13.5" customHeight="1">
      <c r="B37" s="32">
        <f>'エントリー(9)'!$B$6</f>
        <v>0</v>
      </c>
      <c r="C37" s="32">
        <f>'エントリー(9)'!$B$8</f>
        <v>0</v>
      </c>
      <c r="D37" s="32">
        <f>'エントリー(9)'!$E$7</f>
        <v>0</v>
      </c>
      <c r="E37" s="32"/>
      <c r="F37" s="32">
        <f>'エントリー(9)'!$B$29</f>
        <v>0</v>
      </c>
      <c r="G37" s="32"/>
      <c r="H37" s="32">
        <f>'エントリー(9)'!$E$29</f>
        <v>0</v>
      </c>
      <c r="I37" s="32">
        <f>'エントリー(9)'!$E$30</f>
        <v>0</v>
      </c>
      <c r="J37" s="36">
        <f>'エントリー(9)'!$B$30</f>
        <v>0</v>
      </c>
      <c r="K37" s="37" t="str">
        <f>'エントリー(9)'!$B$31</f>
        <v>出場種目を選択してください。</v>
      </c>
      <c r="L37" s="63">
        <f>'エントリー(9)'!$B$34</f>
        <v>0</v>
      </c>
      <c r="M37" s="39"/>
      <c r="N37" s="40"/>
      <c r="O37" s="70"/>
    </row>
    <row r="38" spans="1:15" ht="13.5" customHeight="1">
      <c r="A38" s="31">
        <v>10</v>
      </c>
      <c r="B38" s="33">
        <f>'エントリー(10)'!$B$6</f>
        <v>0</v>
      </c>
      <c r="C38" s="33">
        <f>'エントリー(10)'!$B$8</f>
        <v>0</v>
      </c>
      <c r="D38" s="33">
        <f>'エントリー(10)'!$E$7</f>
        <v>0</v>
      </c>
      <c r="E38" s="33"/>
      <c r="F38" s="33">
        <f>'エントリー(10)'!$B$11</f>
        <v>0</v>
      </c>
      <c r="G38" s="33"/>
      <c r="H38" s="33">
        <f>'エントリー(10)'!$E$11</f>
        <v>0</v>
      </c>
      <c r="I38" s="33">
        <f>'エントリー(10)'!$E$12</f>
        <v>0</v>
      </c>
      <c r="J38" s="61">
        <f>'エントリー(10)'!$B$12</f>
        <v>0</v>
      </c>
      <c r="K38" s="65" t="str">
        <f>'エントリー(10)'!$B$13</f>
        <v>出場種目を選択してください。</v>
      </c>
      <c r="L38" s="66">
        <f>'エントリー(10)'!$B$16</f>
        <v>0</v>
      </c>
      <c r="M38" s="44">
        <f>'エントリー(10)'!F71</f>
        <v>0</v>
      </c>
      <c r="N38" s="45">
        <f>SUM('エントリー(10)'!$F$36:$F$39)</f>
        <v>0</v>
      </c>
      <c r="O38" s="68">
        <f>SUM(M38:N38)</f>
        <v>0</v>
      </c>
    </row>
    <row r="39" spans="1:15" ht="13.5" customHeight="1">
      <c r="B39" s="33">
        <f>'エントリー(10)'!$B$6</f>
        <v>0</v>
      </c>
      <c r="C39" s="33">
        <f>'エントリー(10)'!$B$8</f>
        <v>0</v>
      </c>
      <c r="D39" s="33">
        <f>'エントリー(10)'!$E$7</f>
        <v>0</v>
      </c>
      <c r="E39" s="33"/>
      <c r="F39" s="33">
        <f>'エントリー(10)'!$B$17</f>
        <v>0</v>
      </c>
      <c r="G39" s="33"/>
      <c r="H39" s="33">
        <f>'エントリー(10)'!$E$17</f>
        <v>0</v>
      </c>
      <c r="I39" s="33">
        <f>'エントリー(10)'!$E$18</f>
        <v>0</v>
      </c>
      <c r="J39" s="61">
        <f>'エントリー(10)'!$B$18</f>
        <v>0</v>
      </c>
      <c r="K39" s="65" t="str">
        <f>'エントリー(10)'!$B$19</f>
        <v>出場種目を選択してください。</v>
      </c>
      <c r="L39" s="66">
        <f>'エントリー(10)'!$B$22</f>
        <v>0</v>
      </c>
      <c r="M39" s="38"/>
      <c r="O39" s="69"/>
    </row>
    <row r="40" spans="1:15" ht="13.5" customHeight="1">
      <c r="B40" s="33">
        <f>'エントリー(10)'!$B$6</f>
        <v>0</v>
      </c>
      <c r="C40" s="33">
        <f>'エントリー(10)'!$B$8</f>
        <v>0</v>
      </c>
      <c r="D40" s="33">
        <f>'エントリー(10)'!$E$7</f>
        <v>0</v>
      </c>
      <c r="E40" s="33"/>
      <c r="F40" s="33">
        <f>'エントリー(10)'!$B$23</f>
        <v>0</v>
      </c>
      <c r="G40" s="33"/>
      <c r="H40" s="33">
        <f>'エントリー(10)'!$E$23</f>
        <v>0</v>
      </c>
      <c r="I40" s="33">
        <f>'エントリー(10)'!$E$24</f>
        <v>0</v>
      </c>
      <c r="J40" s="61">
        <f>'エントリー(10)'!$B$24</f>
        <v>0</v>
      </c>
      <c r="K40" s="65" t="str">
        <f>'エントリー(10)'!$B$25</f>
        <v>出場種目を選択してください。</v>
      </c>
      <c r="L40" s="66">
        <f>'エントリー(10)'!$B$28</f>
        <v>0</v>
      </c>
      <c r="M40" s="38"/>
      <c r="O40" s="69"/>
    </row>
    <row r="41" spans="1:15" ht="13.5" customHeight="1">
      <c r="B41" s="33">
        <f>'エントリー(10)'!$B$6</f>
        <v>0</v>
      </c>
      <c r="C41" s="33">
        <f>'エントリー(10)'!$B$8</f>
        <v>0</v>
      </c>
      <c r="D41" s="33">
        <f>'エントリー(10)'!$E$7</f>
        <v>0</v>
      </c>
      <c r="E41" s="33"/>
      <c r="F41" s="33">
        <f>'エントリー(10)'!$B$29</f>
        <v>0</v>
      </c>
      <c r="G41" s="33"/>
      <c r="H41" s="33">
        <f>'エントリー(10)'!$E$29</f>
        <v>0</v>
      </c>
      <c r="I41" s="33">
        <f>'エントリー(10)'!$E$30</f>
        <v>0</v>
      </c>
      <c r="J41" s="61">
        <f>'エントリー(10)'!$B$30</f>
        <v>0</v>
      </c>
      <c r="K41" s="65" t="str">
        <f>'エントリー(10)'!$B$31</f>
        <v>出場種目を選択してください。</v>
      </c>
      <c r="L41" s="66">
        <f>'エントリー(10)'!$B$34</f>
        <v>0</v>
      </c>
      <c r="M41" s="39"/>
      <c r="N41" s="40"/>
      <c r="O41" s="70"/>
    </row>
    <row r="42" spans="1:15" ht="13.5" customHeight="1">
      <c r="L42" s="67"/>
    </row>
    <row r="43" spans="1:15" ht="13.5" customHeight="1">
      <c r="L43" s="67"/>
    </row>
    <row r="44" spans="1:15" ht="13.5" customHeight="1">
      <c r="L44" s="67"/>
    </row>
    <row r="45" spans="1:15" ht="13.5" customHeight="1">
      <c r="L45" s="67"/>
    </row>
    <row r="46" spans="1:15" ht="13.5" customHeight="1">
      <c r="L46" s="67"/>
    </row>
    <row r="47" spans="1:15" ht="13.5" customHeight="1">
      <c r="L47" s="67"/>
    </row>
    <row r="48" spans="1:15" ht="13.5" customHeight="1">
      <c r="L48" s="67"/>
    </row>
    <row r="49" spans="12:12" ht="13.5" customHeight="1">
      <c r="L49" s="67"/>
    </row>
    <row r="50" spans="12:12" ht="13.5" customHeight="1">
      <c r="L50" s="67"/>
    </row>
    <row r="51" spans="12:12" ht="13.5" customHeight="1">
      <c r="L51" s="67"/>
    </row>
    <row r="52" spans="12:12" ht="13.5" customHeight="1">
      <c r="L52" s="67"/>
    </row>
    <row r="53" spans="12:12" ht="13.5" customHeight="1">
      <c r="L53" s="67"/>
    </row>
    <row r="54" spans="12:12" ht="13.5" customHeight="1">
      <c r="L54" s="67"/>
    </row>
    <row r="55" spans="12:12" ht="13.5" customHeight="1">
      <c r="L55" s="67"/>
    </row>
    <row r="56" spans="12:12" ht="13.5" customHeight="1">
      <c r="L56" s="67"/>
    </row>
    <row r="57" spans="12:12" ht="13.5" customHeight="1">
      <c r="L57" s="67"/>
    </row>
    <row r="58" spans="12:12" ht="13.5" customHeight="1">
      <c r="L58" s="67"/>
    </row>
    <row r="59" spans="12:12" ht="13.5" customHeight="1">
      <c r="L59" s="67"/>
    </row>
    <row r="60" spans="12:12" ht="13.5" customHeight="1">
      <c r="L60" s="67"/>
    </row>
    <row r="61" spans="12:12" ht="13.5" customHeight="1">
      <c r="L61" s="67"/>
    </row>
    <row r="62" spans="12:12" ht="13.5" customHeight="1">
      <c r="L62" s="67"/>
    </row>
    <row r="63" spans="12:12" ht="13.5" customHeight="1">
      <c r="L63" s="67"/>
    </row>
    <row r="64" spans="12:12" ht="13.5" customHeight="1">
      <c r="L64" s="67"/>
    </row>
    <row r="65" spans="12:12" ht="13.5" customHeight="1">
      <c r="L65" s="67"/>
    </row>
    <row r="66" spans="12:12" ht="13.5" customHeight="1">
      <c r="L66" s="67"/>
    </row>
    <row r="67" spans="12:12" ht="13.5" customHeight="1">
      <c r="L67" s="67"/>
    </row>
    <row r="68" spans="12:12" ht="13.5" customHeight="1">
      <c r="L68" s="67"/>
    </row>
    <row r="69" spans="12:12" ht="13.5" customHeight="1">
      <c r="L69" s="67"/>
    </row>
    <row r="70" spans="12:12" ht="13.5" customHeight="1">
      <c r="L70" s="67"/>
    </row>
    <row r="71" spans="12:12" ht="13.5" customHeight="1">
      <c r="L71" s="67"/>
    </row>
    <row r="72" spans="12:12" ht="13.5" customHeight="1">
      <c r="L72" s="67"/>
    </row>
    <row r="73" spans="12:12" ht="13.5" customHeight="1">
      <c r="L73" s="67"/>
    </row>
    <row r="74" spans="12:12" ht="13.5" customHeight="1">
      <c r="L74" s="67"/>
    </row>
    <row r="75" spans="12:12" ht="13.5" customHeight="1">
      <c r="L75" s="67"/>
    </row>
    <row r="76" spans="12:12" ht="13.5" customHeight="1">
      <c r="L76" s="67"/>
    </row>
    <row r="77" spans="12:12" ht="13.5" customHeight="1">
      <c r="L77" s="67"/>
    </row>
    <row r="78" spans="12:12" ht="13.5" customHeight="1">
      <c r="L78" s="67"/>
    </row>
    <row r="79" spans="12:12" ht="13.5" customHeight="1">
      <c r="L79" s="67"/>
    </row>
    <row r="80" spans="12:12" ht="13.5" customHeight="1">
      <c r="L80" s="67"/>
    </row>
    <row r="81" spans="12:12" ht="13.5" customHeight="1">
      <c r="L81" s="67"/>
    </row>
    <row r="82" spans="12:12" ht="13.5" customHeight="1">
      <c r="L82" s="67"/>
    </row>
    <row r="83" spans="12:12" ht="13.5" customHeight="1">
      <c r="L83" s="67"/>
    </row>
    <row r="84" spans="12:12" ht="13.5" customHeight="1">
      <c r="L84" s="67"/>
    </row>
    <row r="85" spans="12:12" ht="13.5" customHeight="1">
      <c r="L85" s="67"/>
    </row>
    <row r="86" spans="12:12" ht="13.5" customHeight="1">
      <c r="L86" s="67"/>
    </row>
    <row r="87" spans="12:12" ht="13.5" customHeight="1">
      <c r="L87" s="67"/>
    </row>
    <row r="88" spans="12:12" ht="13.5" customHeight="1">
      <c r="L88" s="67"/>
    </row>
    <row r="89" spans="12:12" ht="13.5" customHeight="1">
      <c r="L89" s="67"/>
    </row>
    <row r="90" spans="12:12" ht="13.5" customHeight="1">
      <c r="L90" s="67"/>
    </row>
    <row r="91" spans="12:12" ht="13.5" customHeight="1">
      <c r="L91" s="67"/>
    </row>
    <row r="92" spans="12:12" ht="13.5" customHeight="1">
      <c r="L92" s="67"/>
    </row>
    <row r="93" spans="12:12" ht="13.5" customHeight="1">
      <c r="L93" s="67"/>
    </row>
    <row r="94" spans="12:12" ht="13.5" customHeight="1">
      <c r="L94" s="67"/>
    </row>
    <row r="95" spans="12:12" ht="13.5" customHeight="1">
      <c r="L95" s="67"/>
    </row>
    <row r="96" spans="12:12" ht="13.5" customHeight="1">
      <c r="L96" s="67"/>
    </row>
    <row r="97" spans="12:12" ht="13.5" customHeight="1">
      <c r="L97" s="67"/>
    </row>
    <row r="98" spans="12:12" ht="13.5" customHeight="1">
      <c r="L98" s="67"/>
    </row>
    <row r="99" spans="12:12" ht="13.5" customHeight="1">
      <c r="L99" s="67"/>
    </row>
    <row r="100" spans="12:12" ht="13.5" customHeight="1">
      <c r="L100" s="67"/>
    </row>
    <row r="101" spans="12:12" ht="13.5" customHeight="1">
      <c r="L101" s="67"/>
    </row>
    <row r="102" spans="12:12" ht="13.5" customHeight="1">
      <c r="L102" s="67"/>
    </row>
    <row r="103" spans="12:12" ht="13.5" customHeight="1">
      <c r="L103" s="67"/>
    </row>
    <row r="104" spans="12:12" ht="13.5" customHeight="1">
      <c r="L104" s="67"/>
    </row>
    <row r="105" spans="12:12" ht="13.5" customHeight="1">
      <c r="L105" s="67"/>
    </row>
    <row r="106" spans="12:12" ht="13.5" customHeight="1">
      <c r="L106" s="67"/>
    </row>
    <row r="107" spans="12:12" ht="13.5" customHeight="1">
      <c r="L107" s="67"/>
    </row>
    <row r="108" spans="12:12" ht="13.5" customHeight="1">
      <c r="L108" s="67"/>
    </row>
    <row r="109" spans="12:12" ht="13.5" customHeight="1">
      <c r="L109" s="67"/>
    </row>
    <row r="110" spans="12:12" ht="13.5" customHeight="1">
      <c r="L110" s="67"/>
    </row>
    <row r="111" spans="12:12" ht="13.5" customHeight="1">
      <c r="L111" s="67"/>
    </row>
    <row r="112" spans="12:12" ht="13.5" customHeight="1">
      <c r="L112" s="67"/>
    </row>
    <row r="113" spans="12:12" ht="13.5" customHeight="1">
      <c r="L113" s="67"/>
    </row>
    <row r="114" spans="12:12" ht="13.5" customHeight="1">
      <c r="L114" s="67"/>
    </row>
    <row r="115" spans="12:12" ht="13.5" customHeight="1">
      <c r="L115" s="67"/>
    </row>
    <row r="116" spans="12:12" ht="13.5" customHeight="1">
      <c r="L116" s="67"/>
    </row>
    <row r="117" spans="12:12" ht="13.5" customHeight="1">
      <c r="L117" s="67"/>
    </row>
    <row r="118" spans="12:12" ht="13.5" customHeight="1">
      <c r="L118" s="67"/>
    </row>
    <row r="119" spans="12:12" ht="13.5" customHeight="1">
      <c r="L119" s="67"/>
    </row>
    <row r="120" spans="12:12" ht="13.5" customHeight="1">
      <c r="L120" s="67"/>
    </row>
    <row r="121" spans="12:12" ht="13.5" customHeight="1">
      <c r="L121" s="67"/>
    </row>
    <row r="122" spans="12:12" ht="13.5" customHeight="1">
      <c r="L122" s="67"/>
    </row>
    <row r="123" spans="12:12" ht="13.5" customHeight="1">
      <c r="L123" s="67"/>
    </row>
    <row r="124" spans="12:12" ht="13.5" customHeight="1">
      <c r="L124" s="67"/>
    </row>
    <row r="125" spans="12:12" ht="13.5" customHeight="1">
      <c r="L125" s="67"/>
    </row>
    <row r="126" spans="12:12" ht="13.5" customHeight="1">
      <c r="L126" s="67"/>
    </row>
    <row r="127" spans="12:12" ht="13.5" customHeight="1">
      <c r="L127" s="67"/>
    </row>
    <row r="128" spans="12:12" ht="13.5" customHeight="1">
      <c r="L128" s="67"/>
    </row>
    <row r="129" spans="12:12" ht="13.5" customHeight="1">
      <c r="L129" s="67"/>
    </row>
    <row r="130" spans="12:12" ht="13.5" customHeight="1">
      <c r="L130" s="67"/>
    </row>
    <row r="131" spans="12:12" ht="13.5" customHeight="1">
      <c r="L131" s="67"/>
    </row>
    <row r="132" spans="12:12" ht="13.5" customHeight="1">
      <c r="L132" s="67"/>
    </row>
    <row r="133" spans="12:12" ht="13.5" customHeight="1">
      <c r="L133" s="67"/>
    </row>
    <row r="134" spans="12:12" ht="13.5" customHeight="1">
      <c r="L134" s="67"/>
    </row>
    <row r="135" spans="12:12" ht="13.5" customHeight="1">
      <c r="L135" s="67"/>
    </row>
    <row r="136" spans="12:12" ht="13.5" customHeight="1">
      <c r="L136" s="67"/>
    </row>
    <row r="137" spans="12:12" ht="13.5" customHeight="1">
      <c r="L137" s="67"/>
    </row>
    <row r="138" spans="12:12" ht="13.5" customHeight="1">
      <c r="L138" s="67"/>
    </row>
    <row r="139" spans="12:12" ht="13.5" customHeight="1">
      <c r="L139" s="67"/>
    </row>
    <row r="140" spans="12:12" ht="13.5" customHeight="1">
      <c r="L140" s="67"/>
    </row>
    <row r="141" spans="12:12" ht="13.5" customHeight="1">
      <c r="L141" s="67"/>
    </row>
    <row r="142" spans="12:12" ht="13.5" customHeight="1"/>
    <row r="143" spans="12:12" ht="13.5" customHeight="1"/>
    <row r="144" spans="12:12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6"/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E3072-B594-4AE9-8216-82D381997682}">
  <sheetPr>
    <pageSetUpPr fitToPage="1"/>
  </sheetPr>
  <dimension ref="A1:H1003"/>
  <sheetViews>
    <sheetView view="pageBreakPreview" zoomScale="80" zoomScaleNormal="60" zoomScaleSheetLayoutView="80" workbookViewId="0">
      <selection activeCell="A11" sqref="A11:A34"/>
    </sheetView>
  </sheetViews>
  <sheetFormatPr defaultColWidth="12.6328125" defaultRowHeight="15" customHeight="1"/>
  <cols>
    <col min="1" max="1" width="17.90625" style="6" customWidth="1"/>
    <col min="2" max="2" width="8.08984375" style="6" customWidth="1"/>
    <col min="3" max="3" width="35.90625" style="6" customWidth="1"/>
    <col min="4" max="4" width="12" style="6" customWidth="1"/>
    <col min="5" max="5" width="8.453125" style="6" customWidth="1"/>
    <col min="6" max="6" width="23.453125" style="6" customWidth="1"/>
    <col min="7" max="9" width="7.90625" style="6" customWidth="1"/>
    <col min="10" max="10" width="13.90625" style="6" customWidth="1"/>
    <col min="11" max="25" width="7.90625" style="6" customWidth="1"/>
    <col min="26" max="16384" width="12.6328125" style="6"/>
  </cols>
  <sheetData>
    <row r="1" spans="1:6" ht="18" customHeight="1" thickBot="1">
      <c r="A1" s="88" t="s">
        <v>21</v>
      </c>
      <c r="B1" s="86"/>
      <c r="C1" s="86"/>
      <c r="D1" s="86"/>
      <c r="E1" s="86"/>
      <c r="F1" s="86"/>
    </row>
    <row r="2" spans="1:6" ht="49.5" customHeight="1" thickBot="1">
      <c r="A2" s="89" t="s">
        <v>55</v>
      </c>
      <c r="B2" s="90"/>
      <c r="C2" s="90"/>
      <c r="D2" s="90"/>
      <c r="E2" s="90"/>
      <c r="F2" s="91"/>
    </row>
    <row r="3" spans="1:6" ht="24.75" customHeight="1">
      <c r="A3" s="1" t="s">
        <v>12</v>
      </c>
      <c r="B3" s="92"/>
      <c r="C3" s="93"/>
      <c r="D3" s="3" t="s">
        <v>16</v>
      </c>
      <c r="E3" s="94"/>
      <c r="F3" s="95"/>
    </row>
    <row r="4" spans="1:6" ht="24.75" customHeight="1">
      <c r="A4" s="2" t="s">
        <v>13</v>
      </c>
      <c r="B4" s="96" t="s">
        <v>0</v>
      </c>
      <c r="C4" s="97"/>
      <c r="D4" s="97"/>
      <c r="E4" s="97"/>
      <c r="F4" s="98"/>
    </row>
    <row r="5" spans="1:6" ht="24.75" customHeight="1" thickBot="1">
      <c r="A5" s="7" t="s">
        <v>22</v>
      </c>
      <c r="B5" s="85"/>
      <c r="C5" s="86"/>
      <c r="D5" s="86"/>
      <c r="E5" s="86"/>
      <c r="F5" s="87"/>
    </row>
    <row r="6" spans="1:6" ht="24.75" customHeight="1">
      <c r="A6" s="99" t="s">
        <v>14</v>
      </c>
      <c r="B6" s="101"/>
      <c r="C6" s="102"/>
      <c r="D6" s="3" t="s">
        <v>17</v>
      </c>
      <c r="E6" s="105"/>
      <c r="F6" s="95"/>
    </row>
    <row r="7" spans="1:6" ht="24.75" customHeight="1">
      <c r="A7" s="160"/>
      <c r="B7" s="161"/>
      <c r="C7" s="162"/>
      <c r="D7" s="4" t="s">
        <v>18</v>
      </c>
      <c r="E7" s="106"/>
      <c r="F7" s="98"/>
    </row>
    <row r="8" spans="1:6" ht="25.5" customHeight="1">
      <c r="A8" s="2" t="s">
        <v>15</v>
      </c>
      <c r="B8" s="107"/>
      <c r="C8" s="108"/>
      <c r="D8" s="5" t="s">
        <v>19</v>
      </c>
      <c r="E8" s="106"/>
      <c r="F8" s="98"/>
    </row>
    <row r="9" spans="1:6" ht="21" customHeight="1">
      <c r="A9" s="109" t="s">
        <v>39</v>
      </c>
      <c r="B9" s="110"/>
      <c r="C9" s="110"/>
      <c r="D9" s="110"/>
      <c r="E9" s="110"/>
      <c r="F9" s="111"/>
    </row>
    <row r="10" spans="1:6" ht="33" customHeight="1" thickBot="1">
      <c r="A10" s="23" t="s">
        <v>36</v>
      </c>
      <c r="B10" s="24" t="s">
        <v>37</v>
      </c>
      <c r="C10" s="46"/>
      <c r="D10" s="25" t="s">
        <v>38</v>
      </c>
      <c r="E10" s="112"/>
      <c r="F10" s="87"/>
    </row>
    <row r="11" spans="1:6" ht="24.75" customHeight="1">
      <c r="A11" s="47" t="s">
        <v>1</v>
      </c>
      <c r="B11" s="101"/>
      <c r="C11" s="102"/>
      <c r="D11" s="48" t="s">
        <v>2</v>
      </c>
      <c r="E11" s="113"/>
      <c r="F11" s="114"/>
    </row>
    <row r="12" spans="1:6" ht="25.5" customHeight="1">
      <c r="A12" s="122" t="s">
        <v>83</v>
      </c>
      <c r="B12" s="115"/>
      <c r="C12" s="116"/>
      <c r="D12" s="52" t="s">
        <v>3</v>
      </c>
      <c r="E12" s="117"/>
      <c r="F12" s="118"/>
    </row>
    <row r="13" spans="1:6" ht="25.5" customHeight="1">
      <c r="A13" s="123"/>
      <c r="B13" s="119" t="s">
        <v>46</v>
      </c>
      <c r="C13" s="120"/>
      <c r="D13" s="52" t="s">
        <v>4</v>
      </c>
      <c r="E13" s="121"/>
      <c r="F13" s="118"/>
    </row>
    <row r="14" spans="1:6" ht="24.75" customHeight="1">
      <c r="A14" s="49" t="s">
        <v>5</v>
      </c>
      <c r="B14" s="50" t="s">
        <v>6</v>
      </c>
      <c r="C14" s="51"/>
      <c r="D14" s="50" t="s">
        <v>7</v>
      </c>
      <c r="E14" s="124"/>
      <c r="F14" s="125"/>
    </row>
    <row r="15" spans="1:6" ht="15.75" customHeight="1">
      <c r="A15" s="83" t="s">
        <v>78</v>
      </c>
      <c r="B15" s="73" t="s">
        <v>82</v>
      </c>
      <c r="C15" s="74"/>
      <c r="D15" s="75"/>
      <c r="E15" s="76"/>
      <c r="F15" s="77"/>
    </row>
    <row r="16" spans="1:6" ht="41.25" customHeight="1" thickBot="1">
      <c r="A16" s="84"/>
      <c r="B16" s="81"/>
      <c r="C16" s="82"/>
      <c r="D16" s="78"/>
      <c r="E16" s="79"/>
      <c r="F16" s="80"/>
    </row>
    <row r="17" spans="1:6" ht="24.75" customHeight="1" thickTop="1">
      <c r="A17" s="54" t="s">
        <v>1</v>
      </c>
      <c r="B17" s="126"/>
      <c r="C17" s="127"/>
      <c r="D17" s="57" t="s">
        <v>2</v>
      </c>
      <c r="E17" s="128"/>
      <c r="F17" s="129"/>
    </row>
    <row r="18" spans="1:6" ht="25.5" customHeight="1">
      <c r="A18" s="130" t="s">
        <v>83</v>
      </c>
      <c r="B18" s="115"/>
      <c r="C18" s="116"/>
      <c r="D18" s="58" t="s">
        <v>3</v>
      </c>
      <c r="E18" s="117"/>
      <c r="F18" s="118"/>
    </row>
    <row r="19" spans="1:6" ht="25.5" customHeight="1">
      <c r="A19" s="131"/>
      <c r="B19" s="119" t="s">
        <v>46</v>
      </c>
      <c r="C19" s="120"/>
      <c r="D19" s="58" t="s">
        <v>4</v>
      </c>
      <c r="E19" s="121"/>
      <c r="F19" s="118"/>
    </row>
    <row r="20" spans="1:6" ht="24.75" customHeight="1">
      <c r="A20" s="55" t="s">
        <v>5</v>
      </c>
      <c r="B20" s="56" t="s">
        <v>6</v>
      </c>
      <c r="C20" s="51"/>
      <c r="D20" s="56" t="s">
        <v>7</v>
      </c>
      <c r="E20" s="124"/>
      <c r="F20" s="125"/>
    </row>
    <row r="21" spans="1:6" ht="15.75" customHeight="1">
      <c r="A21" s="71" t="s">
        <v>78</v>
      </c>
      <c r="B21" s="73" t="s">
        <v>82</v>
      </c>
      <c r="C21" s="74"/>
      <c r="D21" s="75"/>
      <c r="E21" s="76"/>
      <c r="F21" s="77"/>
    </row>
    <row r="22" spans="1:6" ht="41.25" customHeight="1" thickBot="1">
      <c r="A22" s="72"/>
      <c r="B22" s="81"/>
      <c r="C22" s="82"/>
      <c r="D22" s="78"/>
      <c r="E22" s="79"/>
      <c r="F22" s="80"/>
    </row>
    <row r="23" spans="1:6" ht="24.75" customHeight="1" thickTop="1">
      <c r="A23" s="47" t="s">
        <v>1</v>
      </c>
      <c r="B23" s="126"/>
      <c r="C23" s="127"/>
      <c r="D23" s="53" t="s">
        <v>2</v>
      </c>
      <c r="E23" s="128"/>
      <c r="F23" s="129"/>
    </row>
    <row r="24" spans="1:6" ht="25.5" customHeight="1">
      <c r="A24" s="122" t="s">
        <v>83</v>
      </c>
      <c r="B24" s="115"/>
      <c r="C24" s="116"/>
      <c r="D24" s="52" t="s">
        <v>3</v>
      </c>
      <c r="E24" s="117"/>
      <c r="F24" s="118"/>
    </row>
    <row r="25" spans="1:6" ht="25.5" customHeight="1">
      <c r="A25" s="123"/>
      <c r="B25" s="119" t="s">
        <v>46</v>
      </c>
      <c r="C25" s="120"/>
      <c r="D25" s="52" t="s">
        <v>4</v>
      </c>
      <c r="E25" s="121"/>
      <c r="F25" s="118"/>
    </row>
    <row r="26" spans="1:6" ht="24.75" customHeight="1">
      <c r="A26" s="49" t="s">
        <v>5</v>
      </c>
      <c r="B26" s="50" t="s">
        <v>6</v>
      </c>
      <c r="C26" s="51"/>
      <c r="D26" s="50" t="s">
        <v>7</v>
      </c>
      <c r="E26" s="124"/>
      <c r="F26" s="125"/>
    </row>
    <row r="27" spans="1:6" ht="15.75" customHeight="1">
      <c r="A27" s="83" t="s">
        <v>78</v>
      </c>
      <c r="B27" s="73" t="s">
        <v>82</v>
      </c>
      <c r="C27" s="74"/>
      <c r="D27" s="75"/>
      <c r="E27" s="76"/>
      <c r="F27" s="77"/>
    </row>
    <row r="28" spans="1:6" ht="41.25" customHeight="1" thickBot="1">
      <c r="A28" s="84"/>
      <c r="B28" s="81"/>
      <c r="C28" s="82"/>
      <c r="D28" s="78"/>
      <c r="E28" s="79"/>
      <c r="F28" s="80"/>
    </row>
    <row r="29" spans="1:6" ht="24.75" customHeight="1" thickTop="1">
      <c r="A29" s="54" t="s">
        <v>1</v>
      </c>
      <c r="B29" s="126"/>
      <c r="C29" s="127"/>
      <c r="D29" s="57" t="s">
        <v>2</v>
      </c>
      <c r="E29" s="128"/>
      <c r="F29" s="129"/>
    </row>
    <row r="30" spans="1:6" ht="25.5" customHeight="1">
      <c r="A30" s="130" t="s">
        <v>83</v>
      </c>
      <c r="B30" s="115"/>
      <c r="C30" s="116"/>
      <c r="D30" s="58" t="s">
        <v>3</v>
      </c>
      <c r="E30" s="117"/>
      <c r="F30" s="118"/>
    </row>
    <row r="31" spans="1:6" ht="25.5" customHeight="1">
      <c r="A31" s="131"/>
      <c r="B31" s="119" t="s">
        <v>46</v>
      </c>
      <c r="C31" s="120"/>
      <c r="D31" s="58" t="s">
        <v>4</v>
      </c>
      <c r="E31" s="121"/>
      <c r="F31" s="118"/>
    </row>
    <row r="32" spans="1:6" ht="24.75" customHeight="1">
      <c r="A32" s="55" t="s">
        <v>5</v>
      </c>
      <c r="B32" s="56" t="s">
        <v>6</v>
      </c>
      <c r="C32" s="51"/>
      <c r="D32" s="56" t="s">
        <v>7</v>
      </c>
      <c r="E32" s="124"/>
      <c r="F32" s="125"/>
    </row>
    <row r="33" spans="1:8" ht="15.75" customHeight="1">
      <c r="A33" s="71" t="s">
        <v>78</v>
      </c>
      <c r="B33" s="73" t="s">
        <v>82</v>
      </c>
      <c r="C33" s="74"/>
      <c r="D33" s="75"/>
      <c r="E33" s="76"/>
      <c r="F33" s="77"/>
    </row>
    <row r="34" spans="1:8" ht="41.25" customHeight="1" thickBot="1">
      <c r="A34" s="72"/>
      <c r="B34" s="81"/>
      <c r="C34" s="82"/>
      <c r="D34" s="78"/>
      <c r="E34" s="79"/>
      <c r="F34" s="80"/>
    </row>
    <row r="35" spans="1:8" ht="24.75" customHeight="1" thickTop="1">
      <c r="A35" s="8" t="s">
        <v>8</v>
      </c>
      <c r="B35" s="137" t="s">
        <v>20</v>
      </c>
      <c r="C35" s="104"/>
      <c r="D35" s="9">
        <v>10000</v>
      </c>
      <c r="E35" s="10"/>
      <c r="F35" s="11">
        <f>E35*D35</f>
        <v>0</v>
      </c>
      <c r="H35" s="12"/>
    </row>
    <row r="36" spans="1:8" ht="24.75" customHeight="1">
      <c r="A36" s="158" t="s">
        <v>23</v>
      </c>
      <c r="B36" s="140" t="s">
        <v>24</v>
      </c>
      <c r="C36" s="108"/>
      <c r="D36" s="13">
        <v>20000</v>
      </c>
      <c r="E36" s="14">
        <f>COUNTIF($B$11:$C$32,"公認競技（3種）")</f>
        <v>0</v>
      </c>
      <c r="F36" s="15">
        <f t="shared" ref="F36:F38" si="0">E36*D36</f>
        <v>0</v>
      </c>
    </row>
    <row r="37" spans="1:8" ht="24.75" customHeight="1">
      <c r="A37" s="159"/>
      <c r="B37" s="141" t="s">
        <v>79</v>
      </c>
      <c r="C37" s="108"/>
      <c r="D37" s="9">
        <v>15000</v>
      </c>
      <c r="E37" s="14">
        <f>COUNTIF($B$11:$C$32,"EV80(非公認　2種目）")</f>
        <v>0</v>
      </c>
      <c r="F37" s="15">
        <f t="shared" si="0"/>
        <v>0</v>
      </c>
      <c r="H37" s="26"/>
    </row>
    <row r="38" spans="1:8" ht="24.75" customHeight="1">
      <c r="A38" s="159"/>
      <c r="B38" s="142" t="s">
        <v>80</v>
      </c>
      <c r="C38" s="108"/>
      <c r="D38" s="9">
        <v>10000</v>
      </c>
      <c r="E38" s="14">
        <f>COUNTIFS($B$11:$C$32,"馬場馬術競技のみ")+COUNTIFS($B$11:$C$32,"障害飛越競技のみ")+COUNTIFS($B$11:$C$32,"クロスカントリー競技のみ")</f>
        <v>0</v>
      </c>
      <c r="F38" s="15">
        <f t="shared" si="0"/>
        <v>0</v>
      </c>
      <c r="H38" s="26"/>
    </row>
    <row r="39" spans="1:8" ht="24.75" customHeight="1" thickBot="1">
      <c r="A39" s="139"/>
      <c r="B39" s="143" t="s">
        <v>81</v>
      </c>
      <c r="C39" s="144"/>
      <c r="D39" s="16">
        <v>10000</v>
      </c>
      <c r="E39" s="14">
        <f>COUNTA(B16,B22,B28,B34)</f>
        <v>0</v>
      </c>
      <c r="F39" s="17"/>
      <c r="H39"/>
    </row>
    <row r="40" spans="1:8" ht="24.75" customHeight="1" thickBot="1">
      <c r="A40" s="145" t="s">
        <v>25</v>
      </c>
      <c r="B40" s="146"/>
      <c r="C40" s="146"/>
      <c r="D40" s="146"/>
      <c r="E40" s="147"/>
      <c r="F40" s="18">
        <f>SUM(F35:F39)</f>
        <v>0</v>
      </c>
      <c r="H40"/>
    </row>
    <row r="41" spans="1:8" ht="24.75" customHeight="1" thickBot="1">
      <c r="A41" s="148" t="s">
        <v>34</v>
      </c>
      <c r="B41" s="146"/>
      <c r="C41" s="146"/>
      <c r="D41" s="146"/>
      <c r="E41" s="146"/>
      <c r="F41" s="149"/>
    </row>
    <row r="42" spans="1:8" ht="15.75" customHeight="1">
      <c r="A42" s="155" t="s">
        <v>9</v>
      </c>
      <c r="B42" s="156"/>
      <c r="C42" s="156"/>
      <c r="D42" s="156"/>
      <c r="E42" s="156"/>
      <c r="F42" s="157"/>
    </row>
    <row r="43" spans="1:8" ht="15.75" customHeight="1" thickBot="1">
      <c r="A43" s="152"/>
      <c r="B43" s="151"/>
      <c r="C43" s="151"/>
      <c r="D43" s="151"/>
      <c r="E43" s="151"/>
      <c r="F43" s="129"/>
    </row>
    <row r="44" spans="1:8" ht="28.5" customHeight="1">
      <c r="A44" s="19" t="s">
        <v>10</v>
      </c>
      <c r="B44" s="153"/>
      <c r="C44" s="93"/>
      <c r="D44" s="20" t="s">
        <v>11</v>
      </c>
      <c r="E44" s="154"/>
      <c r="F44" s="95"/>
    </row>
    <row r="45" spans="1:8" ht="28.5" customHeight="1" thickBot="1">
      <c r="A45" s="132" t="s">
        <v>35</v>
      </c>
      <c r="B45" s="133"/>
      <c r="C45" s="133"/>
      <c r="D45" s="134"/>
      <c r="E45" s="135"/>
      <c r="F45" s="136"/>
    </row>
    <row r="46" spans="1:8" ht="15.75" customHeight="1">
      <c r="A46" s="21"/>
      <c r="C46" s="22"/>
      <c r="E46" s="22"/>
    </row>
    <row r="47" spans="1:8" ht="15.75" customHeight="1">
      <c r="A47" s="21"/>
      <c r="C47" s="22"/>
      <c r="E47" s="22"/>
    </row>
    <row r="48" spans="1:8" ht="15.75" customHeight="1">
      <c r="A48" s="21"/>
      <c r="C48" s="22"/>
      <c r="E48" s="22"/>
    </row>
    <row r="49" spans="1:5" ht="15.75" customHeight="1">
      <c r="A49" s="21"/>
      <c r="C49" s="22"/>
      <c r="E49" s="22"/>
    </row>
    <row r="50" spans="1:5" ht="15.75" customHeight="1">
      <c r="A50" s="21"/>
      <c r="C50" s="22"/>
      <c r="E50" s="22"/>
    </row>
    <row r="51" spans="1:5" ht="15.75" customHeight="1">
      <c r="A51" s="21"/>
      <c r="C51" s="22"/>
      <c r="E51" s="22"/>
    </row>
    <row r="52" spans="1:5" ht="15.75" customHeight="1">
      <c r="A52" s="21"/>
      <c r="C52" s="22"/>
      <c r="E52" s="22"/>
    </row>
    <row r="53" spans="1:5" ht="15.75" customHeight="1">
      <c r="A53" s="21"/>
      <c r="C53" s="22"/>
      <c r="E53" s="22"/>
    </row>
    <row r="54" spans="1:5" ht="15.75" customHeight="1">
      <c r="A54" s="21"/>
      <c r="C54" s="22"/>
      <c r="E54" s="22"/>
    </row>
    <row r="55" spans="1:5" ht="15.75" customHeight="1">
      <c r="A55" s="21"/>
      <c r="C55" s="22"/>
      <c r="E55" s="22"/>
    </row>
    <row r="56" spans="1:5" ht="15.75" customHeight="1">
      <c r="A56" s="21"/>
      <c r="C56" s="22"/>
      <c r="E56" s="22"/>
    </row>
    <row r="57" spans="1:5" ht="15.75" customHeight="1">
      <c r="A57" s="21"/>
      <c r="C57" s="22"/>
      <c r="E57" s="22"/>
    </row>
    <row r="58" spans="1:5" ht="15.75" customHeight="1">
      <c r="A58" s="21"/>
      <c r="C58" s="22"/>
      <c r="E58" s="22"/>
    </row>
    <row r="59" spans="1:5" ht="15.75" customHeight="1">
      <c r="A59" s="21"/>
      <c r="C59" s="22"/>
      <c r="E59" s="22"/>
    </row>
    <row r="60" spans="1:5" ht="15.75" customHeight="1">
      <c r="A60" s="21"/>
      <c r="C60" s="22"/>
      <c r="E60" s="22"/>
    </row>
    <row r="61" spans="1:5" ht="15.75" customHeight="1">
      <c r="A61" s="21"/>
      <c r="C61" s="22"/>
      <c r="E61" s="22"/>
    </row>
    <row r="62" spans="1:5" ht="15.75" customHeight="1">
      <c r="A62" s="21"/>
      <c r="C62" s="22"/>
      <c r="E62" s="22"/>
    </row>
    <row r="63" spans="1:5" ht="15.75" customHeight="1">
      <c r="A63" s="21"/>
      <c r="C63" s="22"/>
      <c r="E63" s="22"/>
    </row>
    <row r="64" spans="1:5" ht="15.75" customHeight="1">
      <c r="A64" s="21"/>
      <c r="C64" s="22"/>
      <c r="E64" s="22"/>
    </row>
    <row r="65" spans="1:5" ht="15.75" customHeight="1">
      <c r="A65" s="21"/>
      <c r="C65" s="22"/>
      <c r="E65" s="22"/>
    </row>
    <row r="66" spans="1:5" ht="15.75" customHeight="1">
      <c r="A66" s="21"/>
      <c r="C66" s="22"/>
      <c r="E66" s="22"/>
    </row>
    <row r="67" spans="1:5" ht="15.75" customHeight="1">
      <c r="A67" s="21"/>
      <c r="C67" s="22"/>
      <c r="E67" s="22"/>
    </row>
    <row r="68" spans="1:5" ht="15.75" customHeight="1">
      <c r="A68" s="21"/>
      <c r="C68" s="22"/>
      <c r="E68" s="22"/>
    </row>
    <row r="69" spans="1:5" ht="15.75" customHeight="1">
      <c r="A69" s="21"/>
      <c r="C69" s="22"/>
      <c r="E69" s="22"/>
    </row>
    <row r="70" spans="1:5" ht="15.75" customHeight="1">
      <c r="A70" s="21"/>
      <c r="C70" s="22"/>
      <c r="E70" s="22"/>
    </row>
    <row r="71" spans="1:5" ht="15.75" customHeight="1">
      <c r="A71" s="21"/>
      <c r="C71" s="22"/>
      <c r="E71" s="22"/>
    </row>
    <row r="72" spans="1:5" ht="15.75" customHeight="1">
      <c r="A72" s="21"/>
      <c r="C72" s="22"/>
      <c r="E72" s="22"/>
    </row>
    <row r="73" spans="1:5" ht="15.75" customHeight="1">
      <c r="A73" s="21"/>
      <c r="C73" s="22"/>
      <c r="E73" s="22"/>
    </row>
    <row r="74" spans="1:5" ht="15.75" customHeight="1">
      <c r="A74" s="21"/>
      <c r="C74" s="22"/>
      <c r="E74" s="22"/>
    </row>
    <row r="75" spans="1:5" ht="15.75" customHeight="1">
      <c r="A75" s="21"/>
      <c r="C75" s="22"/>
      <c r="E75" s="22"/>
    </row>
    <row r="76" spans="1:5" ht="15.75" customHeight="1">
      <c r="A76" s="21"/>
      <c r="C76" s="22"/>
      <c r="E76" s="22"/>
    </row>
    <row r="77" spans="1:5" ht="15.75" customHeight="1">
      <c r="A77" s="21"/>
      <c r="C77" s="22"/>
      <c r="E77" s="22"/>
    </row>
    <row r="78" spans="1:5" ht="15.75" customHeight="1">
      <c r="A78" s="21"/>
      <c r="C78" s="22"/>
      <c r="E78" s="22"/>
    </row>
    <row r="79" spans="1:5" ht="15.75" customHeight="1">
      <c r="A79" s="21"/>
      <c r="C79" s="22"/>
      <c r="E79" s="22"/>
    </row>
    <row r="80" spans="1:5" ht="15.75" customHeight="1">
      <c r="A80" s="21"/>
      <c r="C80" s="22"/>
      <c r="E80" s="22"/>
    </row>
    <row r="81" spans="1:5" ht="15.75" customHeight="1">
      <c r="A81" s="21"/>
      <c r="C81" s="22"/>
      <c r="E81" s="22"/>
    </row>
    <row r="82" spans="1:5" ht="15.75" customHeight="1">
      <c r="A82" s="21"/>
      <c r="C82" s="22"/>
      <c r="E82" s="22"/>
    </row>
    <row r="83" spans="1:5" ht="15.75" customHeight="1">
      <c r="A83" s="21"/>
      <c r="C83" s="22"/>
      <c r="E83" s="22"/>
    </row>
    <row r="84" spans="1:5" ht="15.75" customHeight="1">
      <c r="A84" s="21"/>
      <c r="C84" s="22"/>
      <c r="E84" s="22"/>
    </row>
    <row r="85" spans="1:5" ht="15.75" customHeight="1">
      <c r="A85" s="21"/>
      <c r="C85" s="22"/>
      <c r="E85" s="22"/>
    </row>
    <row r="86" spans="1:5" ht="15.75" customHeight="1">
      <c r="A86" s="21"/>
      <c r="C86" s="22"/>
      <c r="E86" s="22"/>
    </row>
    <row r="87" spans="1:5" ht="15.75" customHeight="1">
      <c r="A87" s="21"/>
      <c r="C87" s="22"/>
      <c r="E87" s="22"/>
    </row>
    <row r="88" spans="1:5" ht="15.75" customHeight="1">
      <c r="A88" s="21"/>
      <c r="C88" s="22"/>
      <c r="E88" s="22"/>
    </row>
    <row r="89" spans="1:5" ht="15.75" customHeight="1">
      <c r="A89" s="21"/>
      <c r="C89" s="22"/>
      <c r="E89" s="22"/>
    </row>
    <row r="90" spans="1:5" ht="15.75" customHeight="1">
      <c r="A90" s="21"/>
      <c r="C90" s="22"/>
      <c r="E90" s="22"/>
    </row>
    <row r="91" spans="1:5" ht="15.75" customHeight="1">
      <c r="A91" s="21"/>
      <c r="C91" s="22"/>
      <c r="E91" s="22"/>
    </row>
    <row r="92" spans="1:5" ht="15.75" customHeight="1">
      <c r="A92" s="21"/>
      <c r="C92" s="22"/>
      <c r="E92" s="22"/>
    </row>
    <row r="93" spans="1:5" ht="15.75" customHeight="1">
      <c r="A93" s="21"/>
      <c r="C93" s="22"/>
      <c r="E93" s="22"/>
    </row>
    <row r="94" spans="1:5" ht="15.75" customHeight="1">
      <c r="A94" s="21"/>
      <c r="C94" s="22"/>
      <c r="E94" s="22"/>
    </row>
    <row r="95" spans="1:5" ht="15.75" customHeight="1">
      <c r="A95" s="21"/>
      <c r="C95" s="22"/>
      <c r="E95" s="22"/>
    </row>
    <row r="96" spans="1:5" ht="15.75" customHeight="1">
      <c r="A96" s="21"/>
      <c r="C96" s="22"/>
      <c r="E96" s="22"/>
    </row>
    <row r="97" spans="1:5" ht="15.75" customHeight="1">
      <c r="A97" s="21"/>
      <c r="C97" s="22"/>
      <c r="E97" s="22"/>
    </row>
    <row r="98" spans="1:5" ht="15.75" customHeight="1">
      <c r="A98" s="21"/>
      <c r="C98" s="22"/>
      <c r="E98" s="22"/>
    </row>
    <row r="99" spans="1:5" ht="15.75" customHeight="1">
      <c r="A99" s="21"/>
      <c r="C99" s="22"/>
      <c r="E99" s="22"/>
    </row>
    <row r="100" spans="1:5" ht="15.75" customHeight="1">
      <c r="A100" s="21"/>
      <c r="C100" s="22"/>
      <c r="E100" s="22"/>
    </row>
    <row r="101" spans="1:5" ht="15.75" customHeight="1">
      <c r="A101" s="21"/>
      <c r="C101" s="22"/>
      <c r="E101" s="22"/>
    </row>
    <row r="102" spans="1:5" ht="15.75" customHeight="1">
      <c r="A102" s="21"/>
      <c r="C102" s="22"/>
      <c r="E102" s="22"/>
    </row>
    <row r="103" spans="1:5" ht="15.75" customHeight="1">
      <c r="A103" s="21"/>
      <c r="C103" s="22"/>
      <c r="E103" s="22"/>
    </row>
    <row r="104" spans="1:5" ht="15.75" customHeight="1">
      <c r="A104" s="21"/>
      <c r="C104" s="22"/>
      <c r="E104" s="22"/>
    </row>
    <row r="105" spans="1:5" ht="15.75" customHeight="1">
      <c r="A105" s="21"/>
      <c r="C105" s="22"/>
      <c r="E105" s="22"/>
    </row>
    <row r="106" spans="1:5" ht="15.75" customHeight="1">
      <c r="A106" s="21"/>
      <c r="C106" s="22"/>
      <c r="E106" s="22"/>
    </row>
    <row r="107" spans="1:5" ht="15.75" customHeight="1">
      <c r="A107" s="21"/>
      <c r="C107" s="22"/>
      <c r="E107" s="22"/>
    </row>
    <row r="108" spans="1:5" ht="15.75" customHeight="1">
      <c r="A108" s="21"/>
      <c r="C108" s="22"/>
      <c r="E108" s="22"/>
    </row>
    <row r="109" spans="1:5" ht="15.75" customHeight="1">
      <c r="A109" s="21"/>
      <c r="C109" s="22"/>
      <c r="E109" s="22"/>
    </row>
    <row r="110" spans="1:5" ht="15.75" customHeight="1">
      <c r="A110" s="21"/>
      <c r="C110" s="22"/>
      <c r="E110" s="22"/>
    </row>
    <row r="111" spans="1:5" ht="15.75" customHeight="1">
      <c r="A111" s="21"/>
      <c r="C111" s="22"/>
      <c r="E111" s="22"/>
    </row>
    <row r="112" spans="1:5" ht="15.75" customHeight="1">
      <c r="A112" s="21"/>
      <c r="C112" s="22"/>
      <c r="E112" s="22"/>
    </row>
    <row r="113" spans="1:5" ht="15.75" customHeight="1">
      <c r="A113" s="21"/>
      <c r="C113" s="22"/>
      <c r="E113" s="22"/>
    </row>
    <row r="114" spans="1:5" ht="15.75" customHeight="1">
      <c r="A114" s="21"/>
      <c r="C114" s="22"/>
      <c r="E114" s="22"/>
    </row>
    <row r="115" spans="1:5" ht="15.75" customHeight="1">
      <c r="A115" s="21"/>
      <c r="C115" s="22"/>
      <c r="E115" s="22"/>
    </row>
    <row r="116" spans="1:5" ht="15.75" customHeight="1">
      <c r="A116" s="21"/>
      <c r="C116" s="22"/>
      <c r="E116" s="22"/>
    </row>
    <row r="117" spans="1:5" ht="15.75" customHeight="1">
      <c r="A117" s="21"/>
      <c r="C117" s="22"/>
      <c r="E117" s="22"/>
    </row>
    <row r="118" spans="1:5" ht="15.75" customHeight="1">
      <c r="A118" s="21"/>
      <c r="C118" s="22"/>
      <c r="E118" s="22"/>
    </row>
    <row r="119" spans="1:5" ht="15.75" customHeight="1">
      <c r="A119" s="21"/>
      <c r="C119" s="22"/>
      <c r="E119" s="22"/>
    </row>
    <row r="120" spans="1:5" ht="15.75" customHeight="1">
      <c r="A120" s="21"/>
      <c r="C120" s="22"/>
      <c r="E120" s="22"/>
    </row>
    <row r="121" spans="1:5" ht="15.75" customHeight="1">
      <c r="A121" s="21"/>
      <c r="C121" s="22"/>
      <c r="E121" s="22"/>
    </row>
    <row r="122" spans="1:5" ht="15.75" customHeight="1">
      <c r="A122" s="21"/>
      <c r="C122" s="22"/>
      <c r="E122" s="22"/>
    </row>
    <row r="123" spans="1:5" ht="15.75" customHeight="1">
      <c r="A123" s="21"/>
      <c r="C123" s="22"/>
      <c r="E123" s="22"/>
    </row>
    <row r="124" spans="1:5" ht="15.75" customHeight="1">
      <c r="A124" s="21"/>
      <c r="C124" s="22"/>
      <c r="E124" s="22"/>
    </row>
    <row r="125" spans="1:5" ht="15.75" customHeight="1">
      <c r="A125" s="21"/>
      <c r="C125" s="22"/>
      <c r="E125" s="22"/>
    </row>
    <row r="126" spans="1:5" ht="15.75" customHeight="1">
      <c r="A126" s="21"/>
      <c r="C126" s="22"/>
      <c r="E126" s="22"/>
    </row>
    <row r="127" spans="1:5" ht="15.75" customHeight="1">
      <c r="A127" s="21"/>
      <c r="C127" s="22"/>
      <c r="E127" s="22"/>
    </row>
    <row r="128" spans="1:5" ht="15.75" customHeight="1">
      <c r="A128" s="21"/>
      <c r="C128" s="22"/>
      <c r="E128" s="22"/>
    </row>
    <row r="129" spans="1:5" ht="15.75" customHeight="1">
      <c r="A129" s="21"/>
      <c r="C129" s="22"/>
      <c r="E129" s="22"/>
    </row>
    <row r="130" spans="1:5" ht="15.75" customHeight="1">
      <c r="A130" s="21"/>
      <c r="C130" s="22"/>
      <c r="E130" s="22"/>
    </row>
    <row r="131" spans="1:5" ht="15.75" customHeight="1">
      <c r="A131" s="21"/>
      <c r="C131" s="22"/>
      <c r="E131" s="22"/>
    </row>
    <row r="132" spans="1:5" ht="15.75" customHeight="1">
      <c r="A132" s="21"/>
      <c r="C132" s="22"/>
      <c r="E132" s="22"/>
    </row>
    <row r="133" spans="1:5" ht="15.75" customHeight="1">
      <c r="A133" s="21"/>
      <c r="C133" s="22"/>
      <c r="E133" s="22"/>
    </row>
    <row r="134" spans="1:5" ht="15.75" customHeight="1">
      <c r="A134" s="21"/>
      <c r="C134" s="22"/>
      <c r="E134" s="22"/>
    </row>
    <row r="135" spans="1:5" ht="15.75" customHeight="1">
      <c r="A135" s="21"/>
      <c r="C135" s="22"/>
      <c r="E135" s="22"/>
    </row>
    <row r="136" spans="1:5" ht="15.75" customHeight="1">
      <c r="A136" s="21"/>
      <c r="C136" s="22"/>
      <c r="E136" s="22"/>
    </row>
    <row r="137" spans="1:5" ht="15.75" customHeight="1">
      <c r="A137" s="21"/>
      <c r="C137" s="22"/>
      <c r="E137" s="22"/>
    </row>
    <row r="138" spans="1:5" ht="15.75" customHeight="1">
      <c r="A138" s="21"/>
      <c r="C138" s="22"/>
      <c r="E138" s="22"/>
    </row>
    <row r="139" spans="1:5" ht="15.75" customHeight="1">
      <c r="A139" s="21"/>
      <c r="C139" s="22"/>
      <c r="E139" s="22"/>
    </row>
    <row r="140" spans="1:5" ht="15.75" customHeight="1">
      <c r="A140" s="21"/>
      <c r="C140" s="22"/>
      <c r="E140" s="22"/>
    </row>
    <row r="141" spans="1:5" ht="15.75" customHeight="1">
      <c r="A141" s="21"/>
      <c r="C141" s="22"/>
      <c r="E141" s="22"/>
    </row>
    <row r="142" spans="1:5" ht="15.75" customHeight="1">
      <c r="A142" s="21"/>
      <c r="C142" s="22"/>
      <c r="E142" s="22"/>
    </row>
    <row r="143" spans="1:5" ht="15.75" customHeight="1">
      <c r="A143" s="21"/>
      <c r="C143" s="22"/>
      <c r="E143" s="22"/>
    </row>
    <row r="144" spans="1:5" ht="15.75" customHeight="1">
      <c r="A144" s="21"/>
      <c r="C144" s="22"/>
      <c r="E144" s="22"/>
    </row>
    <row r="145" spans="1:5" ht="15.75" customHeight="1">
      <c r="A145" s="21"/>
      <c r="C145" s="22"/>
      <c r="E145" s="22"/>
    </row>
    <row r="146" spans="1:5" ht="15.75" customHeight="1">
      <c r="A146" s="21"/>
      <c r="C146" s="22"/>
      <c r="E146" s="22"/>
    </row>
    <row r="147" spans="1:5" ht="15.75" customHeight="1">
      <c r="A147" s="21"/>
      <c r="C147" s="22"/>
      <c r="E147" s="22"/>
    </row>
    <row r="148" spans="1:5" ht="15.75" customHeight="1">
      <c r="A148" s="21"/>
      <c r="C148" s="22"/>
      <c r="E148" s="22"/>
    </row>
    <row r="149" spans="1:5" ht="15.75" customHeight="1">
      <c r="A149" s="21"/>
      <c r="C149" s="22"/>
      <c r="E149" s="22"/>
    </row>
    <row r="150" spans="1:5" ht="15.75" customHeight="1">
      <c r="A150" s="21"/>
      <c r="C150" s="22"/>
      <c r="E150" s="22"/>
    </row>
    <row r="151" spans="1:5" ht="15.75" customHeight="1">
      <c r="A151" s="21"/>
      <c r="C151" s="22"/>
      <c r="E151" s="22"/>
    </row>
    <row r="152" spans="1:5" ht="15.75" customHeight="1">
      <c r="A152" s="21"/>
      <c r="C152" s="22"/>
      <c r="E152" s="22"/>
    </row>
    <row r="153" spans="1:5" ht="15.75" customHeight="1">
      <c r="A153" s="21"/>
      <c r="C153" s="22"/>
      <c r="E153" s="22"/>
    </row>
    <row r="154" spans="1:5" ht="15.75" customHeight="1">
      <c r="A154" s="21"/>
      <c r="C154" s="22"/>
      <c r="E154" s="22"/>
    </row>
    <row r="155" spans="1:5" ht="15.75" customHeight="1">
      <c r="A155" s="21"/>
      <c r="C155" s="22"/>
      <c r="E155" s="22"/>
    </row>
    <row r="156" spans="1:5" ht="15.75" customHeight="1">
      <c r="A156" s="21"/>
      <c r="C156" s="22"/>
      <c r="E156" s="22"/>
    </row>
    <row r="157" spans="1:5" ht="15.75" customHeight="1">
      <c r="A157" s="21"/>
      <c r="C157" s="22"/>
      <c r="E157" s="22"/>
    </row>
    <row r="158" spans="1:5" ht="15.75" customHeight="1">
      <c r="A158" s="21"/>
      <c r="C158" s="22"/>
      <c r="E158" s="22"/>
    </row>
    <row r="159" spans="1:5" ht="15.75" customHeight="1">
      <c r="A159" s="21"/>
      <c r="C159" s="22"/>
      <c r="E159" s="22"/>
    </row>
    <row r="160" spans="1:5" ht="15.75" customHeight="1">
      <c r="A160" s="21"/>
      <c r="C160" s="22"/>
      <c r="E160" s="22"/>
    </row>
    <row r="161" spans="1:5" ht="15.75" customHeight="1">
      <c r="A161" s="21"/>
      <c r="C161" s="22"/>
      <c r="E161" s="22"/>
    </row>
    <row r="162" spans="1:5" ht="15.75" customHeight="1">
      <c r="A162" s="21"/>
      <c r="C162" s="22"/>
      <c r="E162" s="22"/>
    </row>
    <row r="163" spans="1:5" ht="15.75" customHeight="1">
      <c r="A163" s="21"/>
      <c r="C163" s="22"/>
      <c r="E163" s="22"/>
    </row>
    <row r="164" spans="1:5" ht="15.75" customHeight="1">
      <c r="A164" s="21"/>
      <c r="C164" s="22"/>
      <c r="E164" s="22"/>
    </row>
    <row r="165" spans="1:5" ht="15.75" customHeight="1">
      <c r="A165" s="21"/>
      <c r="C165" s="22"/>
      <c r="E165" s="22"/>
    </row>
    <row r="166" spans="1:5" ht="15.75" customHeight="1">
      <c r="A166" s="21"/>
      <c r="C166" s="22"/>
      <c r="E166" s="22"/>
    </row>
    <row r="167" spans="1:5" ht="15.75" customHeight="1">
      <c r="A167" s="21"/>
      <c r="C167" s="22"/>
      <c r="E167" s="22"/>
    </row>
    <row r="168" spans="1:5" ht="15.75" customHeight="1">
      <c r="A168" s="21"/>
      <c r="C168" s="22"/>
      <c r="E168" s="22"/>
    </row>
    <row r="169" spans="1:5" ht="15.75" customHeight="1">
      <c r="A169" s="21"/>
      <c r="C169" s="22"/>
      <c r="E169" s="22"/>
    </row>
    <row r="170" spans="1:5" ht="15.75" customHeight="1">
      <c r="A170" s="21"/>
      <c r="C170" s="22"/>
      <c r="E170" s="22"/>
    </row>
    <row r="171" spans="1:5" ht="15.75" customHeight="1">
      <c r="A171" s="21"/>
      <c r="C171" s="22"/>
      <c r="E171" s="22"/>
    </row>
    <row r="172" spans="1:5" ht="15.75" customHeight="1">
      <c r="A172" s="21"/>
      <c r="C172" s="22"/>
      <c r="E172" s="22"/>
    </row>
    <row r="173" spans="1:5" ht="15.75" customHeight="1">
      <c r="A173" s="21"/>
      <c r="C173" s="22"/>
      <c r="E173" s="22"/>
    </row>
    <row r="174" spans="1:5" ht="15.75" customHeight="1">
      <c r="A174" s="21"/>
      <c r="C174" s="22"/>
      <c r="E174" s="22"/>
    </row>
    <row r="175" spans="1:5" ht="15.75" customHeight="1">
      <c r="A175" s="21"/>
      <c r="C175" s="22"/>
      <c r="E175" s="22"/>
    </row>
    <row r="176" spans="1:5" ht="15.75" customHeight="1">
      <c r="A176" s="21"/>
      <c r="C176" s="22"/>
      <c r="E176" s="22"/>
    </row>
    <row r="177" spans="1:5" ht="15.75" customHeight="1">
      <c r="A177" s="21"/>
      <c r="C177" s="22"/>
      <c r="E177" s="22"/>
    </row>
    <row r="178" spans="1:5" ht="15.75" customHeight="1">
      <c r="A178" s="21"/>
      <c r="C178" s="22"/>
      <c r="E178" s="22"/>
    </row>
    <row r="179" spans="1:5" ht="15.75" customHeight="1">
      <c r="A179" s="21"/>
      <c r="C179" s="22"/>
      <c r="E179" s="22"/>
    </row>
    <row r="180" spans="1:5" ht="15.75" customHeight="1">
      <c r="A180" s="21"/>
      <c r="C180" s="22"/>
      <c r="E180" s="22"/>
    </row>
    <row r="181" spans="1:5" ht="15.75" customHeight="1">
      <c r="A181" s="21"/>
      <c r="C181" s="22"/>
      <c r="E181" s="22"/>
    </row>
    <row r="182" spans="1:5" ht="15.75" customHeight="1">
      <c r="A182" s="21"/>
      <c r="C182" s="22"/>
      <c r="E182" s="22"/>
    </row>
    <row r="183" spans="1:5" ht="15.75" customHeight="1">
      <c r="A183" s="21"/>
      <c r="C183" s="22"/>
      <c r="E183" s="22"/>
    </row>
    <row r="184" spans="1:5" ht="15.75" customHeight="1">
      <c r="A184" s="21"/>
      <c r="C184" s="22"/>
      <c r="E184" s="22"/>
    </row>
    <row r="185" spans="1:5" ht="15.75" customHeight="1">
      <c r="A185" s="21"/>
      <c r="C185" s="22"/>
      <c r="E185" s="22"/>
    </row>
    <row r="186" spans="1:5" ht="15.75" customHeight="1">
      <c r="A186" s="21"/>
      <c r="C186" s="22"/>
      <c r="E186" s="22"/>
    </row>
    <row r="187" spans="1:5" ht="15.75" customHeight="1">
      <c r="A187" s="21"/>
      <c r="C187" s="22"/>
      <c r="E187" s="22"/>
    </row>
    <row r="188" spans="1:5" ht="15.75" customHeight="1">
      <c r="A188" s="21"/>
      <c r="C188" s="22"/>
      <c r="E188" s="22"/>
    </row>
    <row r="189" spans="1:5" ht="15.75" customHeight="1">
      <c r="A189" s="21"/>
      <c r="C189" s="22"/>
      <c r="E189" s="22"/>
    </row>
    <row r="190" spans="1:5" ht="15.75" customHeight="1">
      <c r="A190" s="21"/>
      <c r="C190" s="22"/>
      <c r="E190" s="22"/>
    </row>
    <row r="191" spans="1:5" ht="15.75" customHeight="1">
      <c r="A191" s="21"/>
      <c r="C191" s="22"/>
      <c r="E191" s="22"/>
    </row>
    <row r="192" spans="1:5" ht="15.75" customHeight="1">
      <c r="A192" s="21"/>
      <c r="C192" s="22"/>
      <c r="E192" s="22"/>
    </row>
    <row r="193" spans="1:5" ht="15.75" customHeight="1">
      <c r="A193" s="21"/>
      <c r="C193" s="22"/>
      <c r="E193" s="22"/>
    </row>
    <row r="194" spans="1:5" ht="15.75" customHeight="1">
      <c r="A194" s="21"/>
      <c r="C194" s="22"/>
      <c r="E194" s="22"/>
    </row>
    <row r="195" spans="1:5" ht="15.75" customHeight="1">
      <c r="A195" s="21"/>
      <c r="C195" s="22"/>
      <c r="E195" s="22"/>
    </row>
    <row r="196" spans="1:5" ht="15.75" customHeight="1">
      <c r="A196" s="21"/>
      <c r="C196" s="22"/>
      <c r="E196" s="22"/>
    </row>
    <row r="197" spans="1:5" ht="15.75" customHeight="1">
      <c r="A197" s="21"/>
      <c r="C197" s="22"/>
      <c r="E197" s="22"/>
    </row>
    <row r="198" spans="1:5" ht="15.75" customHeight="1">
      <c r="A198" s="21"/>
      <c r="C198" s="22"/>
      <c r="E198" s="22"/>
    </row>
    <row r="199" spans="1:5" ht="15.75" customHeight="1">
      <c r="A199" s="21"/>
      <c r="C199" s="22"/>
      <c r="E199" s="22"/>
    </row>
    <row r="200" spans="1:5" ht="15.75" customHeight="1">
      <c r="A200" s="21"/>
      <c r="C200" s="22"/>
      <c r="E200" s="22"/>
    </row>
    <row r="201" spans="1:5" ht="15.75" customHeight="1">
      <c r="A201" s="21"/>
      <c r="C201" s="22"/>
      <c r="E201" s="22"/>
    </row>
    <row r="202" spans="1:5" ht="15.75" customHeight="1">
      <c r="A202" s="21"/>
      <c r="C202" s="22"/>
      <c r="E202" s="22"/>
    </row>
    <row r="203" spans="1:5" ht="15.75" customHeight="1">
      <c r="A203" s="21"/>
      <c r="C203" s="22"/>
      <c r="E203" s="22"/>
    </row>
    <row r="204" spans="1:5" ht="15.75" customHeight="1">
      <c r="A204" s="21"/>
      <c r="C204" s="22"/>
      <c r="E204" s="22"/>
    </row>
    <row r="205" spans="1:5" ht="15.75" customHeight="1">
      <c r="A205" s="21"/>
      <c r="C205" s="22"/>
      <c r="E205" s="22"/>
    </row>
    <row r="206" spans="1:5" ht="15.75" customHeight="1">
      <c r="A206" s="21"/>
      <c r="C206" s="22"/>
      <c r="E206" s="22"/>
    </row>
    <row r="207" spans="1:5" ht="15.75" customHeight="1">
      <c r="A207" s="21"/>
      <c r="C207" s="22"/>
      <c r="E207" s="22"/>
    </row>
    <row r="208" spans="1:5" ht="15.75" customHeight="1">
      <c r="A208" s="21"/>
      <c r="C208" s="22"/>
      <c r="E208" s="22"/>
    </row>
    <row r="209" spans="1:5" ht="15.75" customHeight="1">
      <c r="A209" s="21"/>
      <c r="C209" s="22"/>
      <c r="E209" s="22"/>
    </row>
    <row r="210" spans="1:5" ht="15.75" customHeight="1">
      <c r="A210" s="21"/>
      <c r="C210" s="22"/>
      <c r="E210" s="22"/>
    </row>
    <row r="211" spans="1:5" ht="15.75" customHeight="1">
      <c r="A211" s="21"/>
      <c r="C211" s="22"/>
      <c r="E211" s="22"/>
    </row>
    <row r="212" spans="1:5" ht="15.75" customHeight="1">
      <c r="A212" s="21"/>
      <c r="C212" s="22"/>
      <c r="E212" s="22"/>
    </row>
    <row r="213" spans="1:5" ht="15.75" customHeight="1">
      <c r="A213" s="21"/>
      <c r="C213" s="22"/>
      <c r="E213" s="22"/>
    </row>
    <row r="214" spans="1:5" ht="15.75" customHeight="1">
      <c r="A214" s="21"/>
      <c r="C214" s="22"/>
      <c r="E214" s="22"/>
    </row>
    <row r="215" spans="1:5" ht="15.75" customHeight="1">
      <c r="A215" s="21"/>
      <c r="C215" s="22"/>
      <c r="E215" s="22"/>
    </row>
    <row r="216" spans="1:5" ht="15.75" customHeight="1">
      <c r="A216" s="21"/>
      <c r="C216" s="22"/>
      <c r="E216" s="22"/>
    </row>
    <row r="217" spans="1:5" ht="15.75" customHeight="1">
      <c r="A217" s="21"/>
      <c r="C217" s="22"/>
      <c r="E217" s="22"/>
    </row>
    <row r="218" spans="1:5" ht="15.75" customHeight="1">
      <c r="A218" s="21"/>
      <c r="C218" s="22"/>
      <c r="E218" s="22"/>
    </row>
    <row r="219" spans="1:5" ht="15.75" customHeight="1">
      <c r="A219" s="21"/>
      <c r="C219" s="22"/>
      <c r="E219" s="22"/>
    </row>
    <row r="220" spans="1:5" ht="15.75" customHeight="1">
      <c r="A220" s="21"/>
      <c r="C220" s="22"/>
      <c r="E220" s="22"/>
    </row>
    <row r="221" spans="1:5" ht="15.75" customHeight="1">
      <c r="A221" s="21"/>
      <c r="C221" s="22"/>
      <c r="E221" s="22"/>
    </row>
    <row r="222" spans="1:5" ht="15.75" customHeight="1">
      <c r="A222" s="21"/>
      <c r="C222" s="22"/>
      <c r="E222" s="22"/>
    </row>
    <row r="223" spans="1:5" ht="15.75" customHeight="1">
      <c r="A223" s="21"/>
      <c r="C223" s="22"/>
      <c r="E223" s="22"/>
    </row>
    <row r="224" spans="1:5" ht="15.75" customHeight="1">
      <c r="A224" s="21"/>
      <c r="C224" s="22"/>
      <c r="E224" s="22"/>
    </row>
    <row r="225" spans="1:5" ht="15.75" customHeight="1">
      <c r="A225" s="21"/>
      <c r="C225" s="22"/>
      <c r="E225" s="22"/>
    </row>
    <row r="226" spans="1:5" ht="15.75" customHeight="1">
      <c r="A226" s="21"/>
      <c r="C226" s="22"/>
      <c r="E226" s="22"/>
    </row>
    <row r="227" spans="1:5" ht="15.75" customHeight="1">
      <c r="A227" s="21"/>
      <c r="C227" s="22"/>
      <c r="E227" s="22"/>
    </row>
    <row r="228" spans="1:5" ht="15.75" customHeight="1">
      <c r="A228" s="21"/>
      <c r="C228" s="22"/>
      <c r="E228" s="22"/>
    </row>
    <row r="229" spans="1:5" ht="15.75" customHeight="1">
      <c r="A229" s="21"/>
      <c r="C229" s="22"/>
      <c r="E229" s="22"/>
    </row>
    <row r="230" spans="1:5" ht="15.75" customHeight="1">
      <c r="A230" s="21"/>
      <c r="C230" s="22"/>
      <c r="E230" s="22"/>
    </row>
    <row r="231" spans="1:5" ht="15.75" customHeight="1">
      <c r="A231" s="21"/>
      <c r="C231" s="22"/>
      <c r="E231" s="22"/>
    </row>
    <row r="232" spans="1:5" ht="15.75" customHeight="1">
      <c r="A232" s="21"/>
      <c r="C232" s="22"/>
      <c r="E232" s="22"/>
    </row>
    <row r="233" spans="1:5" ht="15.75" customHeight="1">
      <c r="A233" s="21"/>
      <c r="C233" s="22"/>
      <c r="E233" s="22"/>
    </row>
    <row r="234" spans="1:5" ht="15.75" customHeight="1">
      <c r="A234" s="21"/>
      <c r="C234" s="22"/>
      <c r="E234" s="22"/>
    </row>
    <row r="235" spans="1:5" ht="15.75" customHeight="1">
      <c r="A235" s="21"/>
      <c r="C235" s="22"/>
      <c r="E235" s="22"/>
    </row>
    <row r="236" spans="1:5" ht="15.75" customHeight="1">
      <c r="A236" s="21"/>
      <c r="C236" s="22"/>
      <c r="E236" s="22"/>
    </row>
    <row r="237" spans="1:5" ht="15.75" customHeight="1">
      <c r="A237" s="21"/>
      <c r="C237" s="22"/>
      <c r="E237" s="22"/>
    </row>
    <row r="238" spans="1:5" ht="15.75" customHeight="1">
      <c r="A238" s="21"/>
      <c r="C238" s="22"/>
      <c r="E238" s="22"/>
    </row>
    <row r="239" spans="1:5" ht="15.75" customHeight="1">
      <c r="A239" s="21"/>
      <c r="C239" s="22"/>
      <c r="E239" s="22"/>
    </row>
    <row r="240" spans="1:5" ht="15.75" customHeight="1">
      <c r="A240" s="21"/>
      <c r="C240" s="22"/>
      <c r="E240" s="22"/>
    </row>
    <row r="241" spans="1:5" ht="15.75" customHeight="1">
      <c r="A241" s="21"/>
      <c r="C241" s="22"/>
      <c r="E241" s="22"/>
    </row>
    <row r="242" spans="1:5" ht="15.75" customHeight="1">
      <c r="A242" s="21"/>
      <c r="C242" s="22"/>
      <c r="E242" s="22"/>
    </row>
    <row r="243" spans="1:5" ht="15.75" customHeight="1">
      <c r="A243" s="21"/>
      <c r="C243" s="22"/>
      <c r="E243" s="22"/>
    </row>
    <row r="244" spans="1:5" ht="15.75" customHeight="1">
      <c r="A244" s="21"/>
      <c r="C244" s="22"/>
      <c r="E244" s="22"/>
    </row>
    <row r="245" spans="1:5" ht="15.75" customHeight="1">
      <c r="A245" s="21"/>
      <c r="C245" s="22"/>
      <c r="E245" s="22"/>
    </row>
    <row r="246" spans="1:5" ht="15.75" customHeight="1">
      <c r="A246" s="21"/>
      <c r="C246" s="22"/>
      <c r="E246" s="22"/>
    </row>
    <row r="247" spans="1:5" ht="15.75" customHeight="1">
      <c r="A247" s="21"/>
      <c r="C247" s="22"/>
      <c r="E247" s="22"/>
    </row>
    <row r="248" spans="1:5" ht="15.75" customHeight="1">
      <c r="A248" s="21"/>
      <c r="C248" s="22"/>
      <c r="E248" s="22"/>
    </row>
    <row r="249" spans="1:5" ht="15.75" customHeight="1">
      <c r="A249" s="21"/>
      <c r="C249" s="22"/>
      <c r="E249" s="22"/>
    </row>
    <row r="250" spans="1:5" ht="15.75" customHeight="1">
      <c r="A250" s="21"/>
      <c r="C250" s="22"/>
      <c r="E250" s="22"/>
    </row>
    <row r="251" spans="1:5" ht="15.75" customHeight="1">
      <c r="A251" s="21"/>
      <c r="C251" s="22"/>
      <c r="E251" s="22"/>
    </row>
    <row r="252" spans="1:5" ht="15.75" customHeight="1">
      <c r="A252" s="21"/>
      <c r="C252" s="22"/>
      <c r="E252" s="22"/>
    </row>
    <row r="253" spans="1:5" ht="15.75" customHeight="1">
      <c r="A253" s="21"/>
      <c r="C253" s="22"/>
      <c r="E253" s="22"/>
    </row>
    <row r="254" spans="1:5" ht="15.75" customHeight="1">
      <c r="A254" s="21"/>
      <c r="C254" s="22"/>
      <c r="E254" s="22"/>
    </row>
    <row r="255" spans="1:5" ht="15.75" customHeight="1">
      <c r="A255" s="21"/>
      <c r="C255" s="22"/>
      <c r="E255" s="22"/>
    </row>
    <row r="256" spans="1:5" ht="15.75" customHeight="1">
      <c r="A256" s="21"/>
      <c r="C256" s="22"/>
      <c r="E256" s="22"/>
    </row>
    <row r="257" spans="1:5" ht="15.75" customHeight="1">
      <c r="A257" s="21"/>
      <c r="C257" s="22"/>
      <c r="E257" s="22"/>
    </row>
    <row r="258" spans="1:5" ht="15.75" customHeight="1">
      <c r="A258" s="21"/>
      <c r="C258" s="22"/>
      <c r="E258" s="22"/>
    </row>
    <row r="259" spans="1:5" ht="15.75" customHeight="1">
      <c r="A259" s="21"/>
      <c r="C259" s="22"/>
      <c r="E259" s="22"/>
    </row>
    <row r="260" spans="1:5" ht="15.75" customHeight="1">
      <c r="A260" s="21"/>
      <c r="C260" s="22"/>
      <c r="E260" s="22"/>
    </row>
    <row r="261" spans="1:5" ht="15.75" customHeight="1">
      <c r="A261" s="21"/>
      <c r="C261" s="22"/>
      <c r="E261" s="22"/>
    </row>
    <row r="262" spans="1:5" ht="15.75" customHeight="1">
      <c r="A262" s="21"/>
      <c r="C262" s="22"/>
      <c r="E262" s="22"/>
    </row>
    <row r="263" spans="1:5" ht="15.75" customHeight="1">
      <c r="A263" s="21"/>
      <c r="C263" s="22"/>
      <c r="E263" s="22"/>
    </row>
    <row r="264" spans="1:5" ht="15.75" customHeight="1">
      <c r="A264" s="21"/>
      <c r="C264" s="22"/>
      <c r="E264" s="22"/>
    </row>
    <row r="265" spans="1:5" ht="15.75" customHeight="1">
      <c r="A265" s="21"/>
      <c r="C265" s="22"/>
      <c r="E265" s="22"/>
    </row>
    <row r="266" spans="1:5" ht="15.75" customHeight="1">
      <c r="A266" s="21"/>
      <c r="C266" s="22"/>
      <c r="E266" s="22"/>
    </row>
    <row r="267" spans="1:5" ht="15.75" customHeight="1">
      <c r="A267" s="21"/>
      <c r="C267" s="22"/>
      <c r="E267" s="22"/>
    </row>
    <row r="268" spans="1:5" ht="15.75" customHeight="1">
      <c r="A268" s="21"/>
      <c r="C268" s="22"/>
      <c r="E268" s="22"/>
    </row>
    <row r="269" spans="1:5" ht="15.75" customHeight="1">
      <c r="A269" s="21"/>
      <c r="C269" s="22"/>
      <c r="E269" s="22"/>
    </row>
    <row r="270" spans="1:5" ht="15.75" customHeight="1">
      <c r="A270" s="21"/>
      <c r="C270" s="22"/>
      <c r="E270" s="22"/>
    </row>
    <row r="271" spans="1:5" ht="15.75" customHeight="1">
      <c r="A271" s="21"/>
      <c r="C271" s="22"/>
      <c r="E271" s="22"/>
    </row>
    <row r="272" spans="1:5" ht="15.75" customHeight="1">
      <c r="A272" s="21"/>
      <c r="C272" s="22"/>
      <c r="E272" s="22"/>
    </row>
    <row r="273" spans="1:5" ht="15.75" customHeight="1">
      <c r="A273" s="21"/>
      <c r="C273" s="22"/>
      <c r="E273" s="22"/>
    </row>
    <row r="274" spans="1:5" ht="15.75" customHeight="1">
      <c r="A274" s="21"/>
      <c r="C274" s="22"/>
      <c r="E274" s="22"/>
    </row>
    <row r="275" spans="1:5" ht="15.75" customHeight="1">
      <c r="A275" s="21"/>
      <c r="C275" s="22"/>
      <c r="E275" s="22"/>
    </row>
    <row r="276" spans="1:5" ht="15.75" customHeight="1">
      <c r="A276" s="21"/>
      <c r="C276" s="22"/>
      <c r="E276" s="22"/>
    </row>
    <row r="277" spans="1:5" ht="15.75" customHeight="1">
      <c r="A277" s="21"/>
      <c r="C277" s="22"/>
      <c r="E277" s="22"/>
    </row>
    <row r="278" spans="1:5" ht="15.75" customHeight="1">
      <c r="A278" s="21"/>
      <c r="C278" s="22"/>
      <c r="E278" s="22"/>
    </row>
    <row r="279" spans="1:5" ht="15.75" customHeight="1">
      <c r="A279" s="21"/>
      <c r="C279" s="22"/>
      <c r="E279" s="22"/>
    </row>
    <row r="280" spans="1:5" ht="15.75" customHeight="1">
      <c r="A280" s="21"/>
      <c r="C280" s="22"/>
      <c r="E280" s="22"/>
    </row>
    <row r="281" spans="1:5" ht="15.75" customHeight="1">
      <c r="A281" s="21"/>
      <c r="C281" s="22"/>
      <c r="E281" s="22"/>
    </row>
    <row r="282" spans="1:5" ht="15.75" customHeight="1">
      <c r="A282" s="21"/>
      <c r="C282" s="22"/>
      <c r="E282" s="22"/>
    </row>
    <row r="283" spans="1:5" ht="15.75" customHeight="1">
      <c r="A283" s="21"/>
      <c r="C283" s="22"/>
      <c r="E283" s="22"/>
    </row>
    <row r="284" spans="1:5" ht="15.75" customHeight="1">
      <c r="A284" s="21"/>
      <c r="C284" s="22"/>
      <c r="E284" s="22"/>
    </row>
    <row r="285" spans="1:5" ht="15.75" customHeight="1">
      <c r="A285" s="21"/>
      <c r="C285" s="22"/>
      <c r="E285" s="22"/>
    </row>
    <row r="286" spans="1:5" ht="15.75" customHeight="1">
      <c r="A286" s="21"/>
      <c r="C286" s="22"/>
      <c r="E286" s="22"/>
    </row>
    <row r="287" spans="1:5" ht="15.75" customHeight="1">
      <c r="A287" s="21"/>
      <c r="C287" s="22"/>
      <c r="E287" s="22"/>
    </row>
    <row r="288" spans="1:5" ht="15.75" customHeight="1">
      <c r="A288" s="21"/>
      <c r="C288" s="22"/>
      <c r="E288" s="22"/>
    </row>
    <row r="289" spans="1:5" ht="15.75" customHeight="1">
      <c r="A289" s="21"/>
      <c r="C289" s="22"/>
      <c r="E289" s="22"/>
    </row>
    <row r="290" spans="1:5" ht="15.75" customHeight="1">
      <c r="A290" s="21"/>
      <c r="C290" s="22"/>
      <c r="E290" s="22"/>
    </row>
    <row r="291" spans="1:5" ht="15.75" customHeight="1">
      <c r="A291" s="21"/>
      <c r="C291" s="22"/>
      <c r="E291" s="22"/>
    </row>
    <row r="292" spans="1:5" ht="15.75" customHeight="1">
      <c r="A292" s="21"/>
      <c r="C292" s="22"/>
      <c r="E292" s="22"/>
    </row>
    <row r="293" spans="1:5" ht="15.75" customHeight="1">
      <c r="A293" s="21"/>
      <c r="C293" s="22"/>
      <c r="E293" s="22"/>
    </row>
    <row r="294" spans="1:5" ht="15.75" customHeight="1">
      <c r="A294" s="21"/>
      <c r="C294" s="22"/>
      <c r="E294" s="22"/>
    </row>
    <row r="295" spans="1:5" ht="15.75" customHeight="1">
      <c r="A295" s="21"/>
      <c r="C295" s="22"/>
      <c r="E295" s="22"/>
    </row>
    <row r="296" spans="1:5" ht="15.75" customHeight="1">
      <c r="A296" s="21"/>
      <c r="C296" s="22"/>
      <c r="E296" s="22"/>
    </row>
    <row r="297" spans="1:5" ht="15.75" customHeight="1">
      <c r="A297" s="21"/>
      <c r="C297" s="22"/>
      <c r="E297" s="22"/>
    </row>
    <row r="298" spans="1:5" ht="15.75" customHeight="1">
      <c r="A298" s="21"/>
      <c r="C298" s="22"/>
      <c r="E298" s="22"/>
    </row>
    <row r="299" spans="1:5" ht="15.75" customHeight="1">
      <c r="A299" s="21"/>
      <c r="C299" s="22"/>
      <c r="E299" s="22"/>
    </row>
    <row r="300" spans="1:5" ht="15.75" customHeight="1">
      <c r="A300" s="21"/>
      <c r="C300" s="22"/>
      <c r="E300" s="22"/>
    </row>
    <row r="301" spans="1:5" ht="15.75" customHeight="1">
      <c r="A301" s="21"/>
      <c r="C301" s="22"/>
      <c r="E301" s="22"/>
    </row>
    <row r="302" spans="1:5" ht="15.75" customHeight="1">
      <c r="A302" s="21"/>
      <c r="C302" s="22"/>
      <c r="E302" s="22"/>
    </row>
    <row r="303" spans="1:5" ht="15.75" customHeight="1">
      <c r="A303" s="21"/>
      <c r="C303" s="22"/>
      <c r="E303" s="22"/>
    </row>
    <row r="304" spans="1:5" ht="15.75" customHeight="1">
      <c r="A304" s="21"/>
      <c r="C304" s="22"/>
      <c r="E304" s="22"/>
    </row>
    <row r="305" spans="1:5" ht="15.75" customHeight="1">
      <c r="A305" s="21"/>
      <c r="C305" s="22"/>
      <c r="E305" s="22"/>
    </row>
    <row r="306" spans="1:5" ht="15.75" customHeight="1">
      <c r="A306" s="21"/>
      <c r="C306" s="22"/>
      <c r="E306" s="22"/>
    </row>
    <row r="307" spans="1:5" ht="15.75" customHeight="1">
      <c r="A307" s="21"/>
      <c r="C307" s="22"/>
      <c r="E307" s="22"/>
    </row>
    <row r="308" spans="1:5" ht="15.75" customHeight="1">
      <c r="A308" s="21"/>
      <c r="C308" s="22"/>
      <c r="E308" s="22"/>
    </row>
    <row r="309" spans="1:5" ht="15.75" customHeight="1">
      <c r="A309" s="21"/>
      <c r="C309" s="22"/>
      <c r="E309" s="22"/>
    </row>
    <row r="310" spans="1:5" ht="15.75" customHeight="1">
      <c r="A310" s="21"/>
      <c r="C310" s="22"/>
      <c r="E310" s="22"/>
    </row>
    <row r="311" spans="1:5" ht="15.75" customHeight="1">
      <c r="A311" s="21"/>
      <c r="C311" s="22"/>
      <c r="E311" s="22"/>
    </row>
    <row r="312" spans="1:5" ht="15.75" customHeight="1">
      <c r="A312" s="21"/>
      <c r="C312" s="22"/>
      <c r="E312" s="22"/>
    </row>
    <row r="313" spans="1:5" ht="15.75" customHeight="1">
      <c r="A313" s="21"/>
      <c r="C313" s="22"/>
      <c r="E313" s="22"/>
    </row>
    <row r="314" spans="1:5" ht="15.75" customHeight="1">
      <c r="A314" s="21"/>
      <c r="C314" s="22"/>
      <c r="E314" s="22"/>
    </row>
    <row r="315" spans="1:5" ht="15.75" customHeight="1">
      <c r="A315" s="21"/>
      <c r="C315" s="22"/>
      <c r="E315" s="22"/>
    </row>
    <row r="316" spans="1:5" ht="15.75" customHeight="1">
      <c r="A316" s="21"/>
      <c r="C316" s="22"/>
      <c r="E316" s="22"/>
    </row>
    <row r="317" spans="1:5" ht="15.75" customHeight="1">
      <c r="A317" s="21"/>
      <c r="C317" s="22"/>
      <c r="E317" s="22"/>
    </row>
    <row r="318" spans="1:5" ht="15.75" customHeight="1">
      <c r="A318" s="21"/>
      <c r="C318" s="22"/>
      <c r="E318" s="22"/>
    </row>
    <row r="319" spans="1:5" ht="15.75" customHeight="1">
      <c r="A319" s="21"/>
      <c r="C319" s="22"/>
      <c r="E319" s="22"/>
    </row>
    <row r="320" spans="1:5" ht="15.75" customHeight="1">
      <c r="A320" s="21"/>
      <c r="C320" s="22"/>
      <c r="E320" s="22"/>
    </row>
    <row r="321" spans="1:5" ht="15.75" customHeight="1">
      <c r="A321" s="21"/>
      <c r="C321" s="22"/>
      <c r="E321" s="22"/>
    </row>
    <row r="322" spans="1:5" ht="15.75" customHeight="1">
      <c r="A322" s="21"/>
      <c r="C322" s="22"/>
      <c r="E322" s="22"/>
    </row>
    <row r="323" spans="1:5" ht="15.75" customHeight="1">
      <c r="A323" s="21"/>
      <c r="C323" s="22"/>
      <c r="E323" s="22"/>
    </row>
    <row r="324" spans="1:5" ht="15.75" customHeight="1">
      <c r="A324" s="21"/>
      <c r="C324" s="22"/>
      <c r="E324" s="22"/>
    </row>
    <row r="325" spans="1:5" ht="15.75" customHeight="1">
      <c r="A325" s="21"/>
      <c r="C325" s="22"/>
      <c r="E325" s="22"/>
    </row>
    <row r="326" spans="1:5" ht="15.75" customHeight="1">
      <c r="A326" s="21"/>
      <c r="C326" s="22"/>
      <c r="E326" s="22"/>
    </row>
    <row r="327" spans="1:5" ht="15.75" customHeight="1">
      <c r="A327" s="21"/>
      <c r="C327" s="22"/>
      <c r="E327" s="22"/>
    </row>
    <row r="328" spans="1:5" ht="15.75" customHeight="1">
      <c r="A328" s="21"/>
      <c r="C328" s="22"/>
      <c r="E328" s="22"/>
    </row>
    <row r="329" spans="1:5" ht="15.75" customHeight="1">
      <c r="A329" s="21"/>
      <c r="C329" s="22"/>
      <c r="E329" s="22"/>
    </row>
    <row r="330" spans="1:5" ht="15.75" customHeight="1">
      <c r="A330" s="21"/>
      <c r="C330" s="22"/>
      <c r="E330" s="22"/>
    </row>
    <row r="331" spans="1:5" ht="15.75" customHeight="1">
      <c r="A331" s="21"/>
      <c r="C331" s="22"/>
      <c r="E331" s="22"/>
    </row>
    <row r="332" spans="1:5" ht="15.75" customHeight="1">
      <c r="A332" s="21"/>
      <c r="C332" s="22"/>
      <c r="E332" s="22"/>
    </row>
    <row r="333" spans="1:5" ht="15.75" customHeight="1">
      <c r="A333" s="21"/>
      <c r="C333" s="22"/>
      <c r="E333" s="22"/>
    </row>
    <row r="334" spans="1:5" ht="15.75" customHeight="1">
      <c r="A334" s="21"/>
      <c r="C334" s="22"/>
      <c r="E334" s="22"/>
    </row>
    <row r="335" spans="1:5" ht="15.75" customHeight="1">
      <c r="A335" s="21"/>
      <c r="C335" s="22"/>
      <c r="E335" s="22"/>
    </row>
    <row r="336" spans="1:5" ht="15.75" customHeight="1">
      <c r="A336" s="21"/>
      <c r="C336" s="22"/>
      <c r="E336" s="22"/>
    </row>
    <row r="337" spans="1:5" ht="15.75" customHeight="1">
      <c r="A337" s="21"/>
      <c r="C337" s="22"/>
      <c r="E337" s="22"/>
    </row>
    <row r="338" spans="1:5" ht="15.75" customHeight="1">
      <c r="A338" s="21"/>
      <c r="C338" s="22"/>
      <c r="E338" s="22"/>
    </row>
    <row r="339" spans="1:5" ht="15.75" customHeight="1">
      <c r="A339" s="21"/>
      <c r="C339" s="22"/>
      <c r="E339" s="22"/>
    </row>
    <row r="340" spans="1:5" ht="15.75" customHeight="1">
      <c r="A340" s="21"/>
      <c r="C340" s="22"/>
      <c r="E340" s="22"/>
    </row>
    <row r="341" spans="1:5" ht="15.75" customHeight="1">
      <c r="A341" s="21"/>
      <c r="C341" s="22"/>
      <c r="E341" s="22"/>
    </row>
    <row r="342" spans="1:5" ht="15.75" customHeight="1">
      <c r="A342" s="21"/>
      <c r="C342" s="22"/>
      <c r="E342" s="22"/>
    </row>
    <row r="343" spans="1:5" ht="15.75" customHeight="1">
      <c r="A343" s="21"/>
      <c r="C343" s="22"/>
      <c r="E343" s="22"/>
    </row>
    <row r="344" spans="1:5" ht="15.75" customHeight="1">
      <c r="A344" s="21"/>
      <c r="C344" s="22"/>
      <c r="E344" s="22"/>
    </row>
    <row r="345" spans="1:5" ht="15.75" customHeight="1">
      <c r="A345" s="21"/>
      <c r="C345" s="22"/>
      <c r="E345" s="22"/>
    </row>
    <row r="346" spans="1:5" ht="15.75" customHeight="1">
      <c r="A346" s="21"/>
      <c r="C346" s="22"/>
      <c r="E346" s="22"/>
    </row>
    <row r="347" spans="1:5" ht="15.75" customHeight="1">
      <c r="A347" s="21"/>
      <c r="C347" s="22"/>
      <c r="E347" s="22"/>
    </row>
    <row r="348" spans="1:5" ht="15.75" customHeight="1">
      <c r="A348" s="21"/>
      <c r="C348" s="22"/>
      <c r="E348" s="22"/>
    </row>
    <row r="349" spans="1:5" ht="15.75" customHeight="1">
      <c r="A349" s="21"/>
      <c r="C349" s="22"/>
      <c r="E349" s="22"/>
    </row>
    <row r="350" spans="1:5" ht="15.75" customHeight="1">
      <c r="A350" s="21"/>
      <c r="C350" s="22"/>
      <c r="E350" s="22"/>
    </row>
    <row r="351" spans="1:5" ht="15.75" customHeight="1">
      <c r="A351" s="21"/>
      <c r="C351" s="22"/>
      <c r="E351" s="22"/>
    </row>
    <row r="352" spans="1:5" ht="15.75" customHeight="1">
      <c r="A352" s="21"/>
      <c r="C352" s="22"/>
      <c r="E352" s="22"/>
    </row>
    <row r="353" spans="1:5" ht="15.75" customHeight="1">
      <c r="A353" s="21"/>
      <c r="C353" s="22"/>
      <c r="E353" s="22"/>
    </row>
    <row r="354" spans="1:5" ht="15.75" customHeight="1">
      <c r="A354" s="21"/>
      <c r="C354" s="22"/>
      <c r="E354" s="22"/>
    </row>
    <row r="355" spans="1:5" ht="15.75" customHeight="1">
      <c r="A355" s="21"/>
      <c r="C355" s="22"/>
      <c r="E355" s="22"/>
    </row>
    <row r="356" spans="1:5" ht="15.75" customHeight="1">
      <c r="A356" s="21"/>
      <c r="C356" s="22"/>
      <c r="E356" s="22"/>
    </row>
    <row r="357" spans="1:5" ht="15.75" customHeight="1">
      <c r="A357" s="21"/>
      <c r="C357" s="22"/>
      <c r="E357" s="22"/>
    </row>
    <row r="358" spans="1:5" ht="15.75" customHeight="1">
      <c r="A358" s="21"/>
      <c r="C358" s="22"/>
      <c r="E358" s="22"/>
    </row>
    <row r="359" spans="1:5" ht="15.75" customHeight="1">
      <c r="A359" s="21"/>
      <c r="C359" s="22"/>
      <c r="E359" s="22"/>
    </row>
    <row r="360" spans="1:5" ht="15.75" customHeight="1">
      <c r="A360" s="21"/>
      <c r="C360" s="22"/>
      <c r="E360" s="22"/>
    </row>
    <row r="361" spans="1:5" ht="15.75" customHeight="1">
      <c r="A361" s="21"/>
      <c r="C361" s="22"/>
      <c r="E361" s="22"/>
    </row>
    <row r="362" spans="1:5" ht="15.75" customHeight="1">
      <c r="A362" s="21"/>
      <c r="C362" s="22"/>
      <c r="E362" s="22"/>
    </row>
    <row r="363" spans="1:5" ht="15.75" customHeight="1">
      <c r="A363" s="21"/>
      <c r="C363" s="22"/>
      <c r="E363" s="22"/>
    </row>
    <row r="364" spans="1:5" ht="15.75" customHeight="1">
      <c r="A364" s="21"/>
      <c r="C364" s="22"/>
      <c r="E364" s="22"/>
    </row>
    <row r="365" spans="1:5" ht="15.75" customHeight="1">
      <c r="A365" s="21"/>
      <c r="C365" s="22"/>
      <c r="E365" s="22"/>
    </row>
    <row r="366" spans="1:5" ht="15.75" customHeight="1">
      <c r="A366" s="21"/>
      <c r="C366" s="22"/>
      <c r="E366" s="22"/>
    </row>
    <row r="367" spans="1:5" ht="15.75" customHeight="1">
      <c r="A367" s="21"/>
      <c r="C367" s="22"/>
      <c r="E367" s="22"/>
    </row>
    <row r="368" spans="1:5" ht="15.75" customHeight="1">
      <c r="A368" s="21"/>
      <c r="C368" s="22"/>
      <c r="E368" s="22"/>
    </row>
    <row r="369" spans="1:5" ht="15.75" customHeight="1">
      <c r="A369" s="21"/>
      <c r="C369" s="22"/>
      <c r="E369" s="22"/>
    </row>
    <row r="370" spans="1:5" ht="15.75" customHeight="1">
      <c r="A370" s="21"/>
      <c r="C370" s="22"/>
      <c r="E370" s="22"/>
    </row>
    <row r="371" spans="1:5" ht="15.75" customHeight="1">
      <c r="A371" s="21"/>
      <c r="C371" s="22"/>
      <c r="E371" s="22"/>
    </row>
    <row r="372" spans="1:5" ht="15.75" customHeight="1">
      <c r="A372" s="21"/>
      <c r="C372" s="22"/>
      <c r="E372" s="22"/>
    </row>
    <row r="373" spans="1:5" ht="15.75" customHeight="1">
      <c r="A373" s="21"/>
      <c r="C373" s="22"/>
      <c r="E373" s="22"/>
    </row>
    <row r="374" spans="1:5" ht="15.75" customHeight="1">
      <c r="A374" s="21"/>
      <c r="C374" s="22"/>
      <c r="E374" s="22"/>
    </row>
    <row r="375" spans="1:5" ht="15.75" customHeight="1">
      <c r="A375" s="21"/>
      <c r="C375" s="22"/>
      <c r="E375" s="22"/>
    </row>
    <row r="376" spans="1:5" ht="15.75" customHeight="1">
      <c r="A376" s="21"/>
      <c r="C376" s="22"/>
      <c r="E376" s="22"/>
    </row>
    <row r="377" spans="1:5" ht="15.75" customHeight="1">
      <c r="A377" s="21"/>
      <c r="C377" s="22"/>
      <c r="E377" s="22"/>
    </row>
    <row r="378" spans="1:5" ht="15.75" customHeight="1">
      <c r="A378" s="21"/>
      <c r="C378" s="22"/>
      <c r="E378" s="22"/>
    </row>
    <row r="379" spans="1:5" ht="15.75" customHeight="1">
      <c r="A379" s="21"/>
      <c r="C379" s="22"/>
      <c r="E379" s="22"/>
    </row>
    <row r="380" spans="1:5" ht="15.75" customHeight="1">
      <c r="A380" s="21"/>
      <c r="C380" s="22"/>
      <c r="E380" s="22"/>
    </row>
    <row r="381" spans="1:5" ht="15.75" customHeight="1">
      <c r="A381" s="21"/>
      <c r="C381" s="22"/>
      <c r="E381" s="22"/>
    </row>
    <row r="382" spans="1:5" ht="15.75" customHeight="1">
      <c r="A382" s="21"/>
      <c r="C382" s="22"/>
      <c r="E382" s="22"/>
    </row>
    <row r="383" spans="1:5" ht="15.75" customHeight="1">
      <c r="A383" s="21"/>
      <c r="C383" s="22"/>
      <c r="E383" s="22"/>
    </row>
    <row r="384" spans="1:5" ht="15.75" customHeight="1">
      <c r="A384" s="21"/>
      <c r="C384" s="22"/>
      <c r="E384" s="22"/>
    </row>
    <row r="385" spans="1:5" ht="15.75" customHeight="1">
      <c r="A385" s="21"/>
      <c r="C385" s="22"/>
      <c r="E385" s="22"/>
    </row>
    <row r="386" spans="1:5" ht="15.75" customHeight="1">
      <c r="A386" s="21"/>
      <c r="C386" s="22"/>
      <c r="E386" s="22"/>
    </row>
    <row r="387" spans="1:5" ht="15.75" customHeight="1">
      <c r="A387" s="21"/>
      <c r="C387" s="22"/>
      <c r="E387" s="22"/>
    </row>
    <row r="388" spans="1:5" ht="15.75" customHeight="1">
      <c r="A388" s="21"/>
      <c r="C388" s="22"/>
      <c r="E388" s="22"/>
    </row>
    <row r="389" spans="1:5" ht="15.75" customHeight="1">
      <c r="A389" s="21"/>
      <c r="C389" s="22"/>
      <c r="E389" s="22"/>
    </row>
    <row r="390" spans="1:5" ht="15.75" customHeight="1">
      <c r="A390" s="21"/>
      <c r="C390" s="22"/>
      <c r="E390" s="22"/>
    </row>
    <row r="391" spans="1:5" ht="15.75" customHeight="1">
      <c r="A391" s="21"/>
      <c r="C391" s="22"/>
      <c r="E391" s="22"/>
    </row>
    <row r="392" spans="1:5" ht="15.75" customHeight="1">
      <c r="A392" s="21"/>
      <c r="C392" s="22"/>
      <c r="E392" s="22"/>
    </row>
    <row r="393" spans="1:5" ht="15.75" customHeight="1">
      <c r="A393" s="21"/>
      <c r="C393" s="22"/>
      <c r="E393" s="22"/>
    </row>
    <row r="394" spans="1:5" ht="15.75" customHeight="1">
      <c r="A394" s="21"/>
      <c r="C394" s="22"/>
      <c r="E394" s="22"/>
    </row>
    <row r="395" spans="1:5" ht="15.75" customHeight="1">
      <c r="A395" s="21"/>
      <c r="C395" s="22"/>
      <c r="E395" s="22"/>
    </row>
    <row r="396" spans="1:5" ht="15.75" customHeight="1">
      <c r="A396" s="21"/>
      <c r="C396" s="22"/>
      <c r="E396" s="22"/>
    </row>
    <row r="397" spans="1:5" ht="15.75" customHeight="1">
      <c r="A397" s="21"/>
      <c r="C397" s="22"/>
      <c r="E397" s="22"/>
    </row>
    <row r="398" spans="1:5" ht="15.75" customHeight="1">
      <c r="A398" s="21"/>
      <c r="C398" s="22"/>
      <c r="E398" s="22"/>
    </row>
    <row r="399" spans="1:5" ht="15.75" customHeight="1">
      <c r="A399" s="21"/>
      <c r="C399" s="22"/>
      <c r="E399" s="22"/>
    </row>
    <row r="400" spans="1:5" ht="15.75" customHeight="1">
      <c r="A400" s="21"/>
      <c r="C400" s="22"/>
      <c r="E400" s="22"/>
    </row>
    <row r="401" spans="1:5" ht="15.75" customHeight="1">
      <c r="A401" s="21"/>
      <c r="C401" s="22"/>
      <c r="E401" s="22"/>
    </row>
    <row r="402" spans="1:5" ht="15.75" customHeight="1">
      <c r="A402" s="21"/>
      <c r="C402" s="22"/>
      <c r="E402" s="22"/>
    </row>
    <row r="403" spans="1:5" ht="15.75" customHeight="1">
      <c r="A403" s="21"/>
      <c r="C403" s="22"/>
      <c r="E403" s="22"/>
    </row>
    <row r="404" spans="1:5" ht="15.75" customHeight="1">
      <c r="A404" s="21"/>
      <c r="C404" s="22"/>
      <c r="E404" s="22"/>
    </row>
    <row r="405" spans="1:5" ht="15.75" customHeight="1">
      <c r="A405" s="21"/>
      <c r="C405" s="22"/>
      <c r="E405" s="22"/>
    </row>
    <row r="406" spans="1:5" ht="15.75" customHeight="1">
      <c r="A406" s="21"/>
      <c r="C406" s="22"/>
      <c r="E406" s="22"/>
    </row>
    <row r="407" spans="1:5" ht="15.75" customHeight="1">
      <c r="A407" s="21"/>
      <c r="C407" s="22"/>
      <c r="E407" s="22"/>
    </row>
    <row r="408" spans="1:5" ht="15.75" customHeight="1">
      <c r="A408" s="21"/>
      <c r="C408" s="22"/>
      <c r="E408" s="22"/>
    </row>
    <row r="409" spans="1:5" ht="15.75" customHeight="1">
      <c r="A409" s="21"/>
      <c r="C409" s="22"/>
      <c r="E409" s="22"/>
    </row>
    <row r="410" spans="1:5" ht="15.75" customHeight="1">
      <c r="A410" s="21"/>
      <c r="C410" s="22"/>
      <c r="E410" s="22"/>
    </row>
    <row r="411" spans="1:5" ht="15.75" customHeight="1">
      <c r="A411" s="21"/>
      <c r="C411" s="22"/>
      <c r="E411" s="22"/>
    </row>
    <row r="412" spans="1:5" ht="15.75" customHeight="1">
      <c r="A412" s="21"/>
      <c r="C412" s="22"/>
      <c r="E412" s="22"/>
    </row>
    <row r="413" spans="1:5" ht="15.75" customHeight="1">
      <c r="A413" s="21"/>
      <c r="C413" s="22"/>
      <c r="E413" s="22"/>
    </row>
    <row r="414" spans="1:5" ht="15.75" customHeight="1">
      <c r="A414" s="21"/>
      <c r="C414" s="22"/>
      <c r="E414" s="22"/>
    </row>
    <row r="415" spans="1:5" ht="15.75" customHeight="1">
      <c r="A415" s="21"/>
      <c r="C415" s="22"/>
      <c r="E415" s="22"/>
    </row>
    <row r="416" spans="1:5" ht="15.75" customHeight="1">
      <c r="A416" s="21"/>
      <c r="C416" s="22"/>
      <c r="E416" s="22"/>
    </row>
    <row r="417" spans="1:5" ht="15.75" customHeight="1">
      <c r="A417" s="21"/>
      <c r="C417" s="22"/>
      <c r="E417" s="22"/>
    </row>
    <row r="418" spans="1:5" ht="15.75" customHeight="1">
      <c r="A418" s="21"/>
      <c r="C418" s="22"/>
      <c r="E418" s="22"/>
    </row>
    <row r="419" spans="1:5" ht="15.75" customHeight="1">
      <c r="A419" s="21"/>
      <c r="C419" s="22"/>
      <c r="E419" s="22"/>
    </row>
    <row r="420" spans="1:5" ht="15.75" customHeight="1">
      <c r="A420" s="21"/>
      <c r="C420" s="22"/>
      <c r="E420" s="22"/>
    </row>
    <row r="421" spans="1:5" ht="15.75" customHeight="1">
      <c r="A421" s="21"/>
      <c r="C421" s="22"/>
      <c r="E421" s="22"/>
    </row>
    <row r="422" spans="1:5" ht="15.75" customHeight="1">
      <c r="A422" s="21"/>
      <c r="C422" s="22"/>
      <c r="E422" s="22"/>
    </row>
    <row r="423" spans="1:5" ht="15.75" customHeight="1">
      <c r="A423" s="21"/>
      <c r="C423" s="22"/>
      <c r="E423" s="22"/>
    </row>
    <row r="424" spans="1:5" ht="15.75" customHeight="1">
      <c r="A424" s="21"/>
      <c r="C424" s="22"/>
      <c r="E424" s="22"/>
    </row>
    <row r="425" spans="1:5" ht="15.75" customHeight="1">
      <c r="A425" s="21"/>
      <c r="C425" s="22"/>
      <c r="E425" s="22"/>
    </row>
    <row r="426" spans="1:5" ht="15.75" customHeight="1">
      <c r="A426" s="21"/>
      <c r="C426" s="22"/>
      <c r="E426" s="22"/>
    </row>
    <row r="427" spans="1:5" ht="15.75" customHeight="1">
      <c r="A427" s="21"/>
      <c r="C427" s="22"/>
      <c r="E427" s="22"/>
    </row>
    <row r="428" spans="1:5" ht="15.75" customHeight="1">
      <c r="A428" s="21"/>
      <c r="C428" s="22"/>
      <c r="E428" s="22"/>
    </row>
    <row r="429" spans="1:5" ht="15.75" customHeight="1">
      <c r="A429" s="21"/>
      <c r="C429" s="22"/>
      <c r="E429" s="22"/>
    </row>
    <row r="430" spans="1:5" ht="15.75" customHeight="1">
      <c r="A430" s="21"/>
      <c r="C430" s="22"/>
      <c r="E430" s="22"/>
    </row>
    <row r="431" spans="1:5" ht="15.75" customHeight="1">
      <c r="A431" s="21"/>
      <c r="C431" s="22"/>
      <c r="E431" s="22"/>
    </row>
    <row r="432" spans="1:5" ht="15.75" customHeight="1">
      <c r="A432" s="21"/>
      <c r="C432" s="22"/>
      <c r="E432" s="22"/>
    </row>
    <row r="433" spans="1:5" ht="15.75" customHeight="1">
      <c r="A433" s="21"/>
      <c r="C433" s="22"/>
      <c r="E433" s="22"/>
    </row>
    <row r="434" spans="1:5" ht="15.75" customHeight="1">
      <c r="A434" s="21"/>
      <c r="C434" s="22"/>
      <c r="E434" s="22"/>
    </row>
    <row r="435" spans="1:5" ht="15.75" customHeight="1">
      <c r="A435" s="21"/>
      <c r="C435" s="22"/>
      <c r="E435" s="22"/>
    </row>
    <row r="436" spans="1:5" ht="15.75" customHeight="1">
      <c r="A436" s="21"/>
      <c r="C436" s="22"/>
      <c r="E436" s="22"/>
    </row>
    <row r="437" spans="1:5" ht="15.75" customHeight="1">
      <c r="A437" s="21"/>
      <c r="C437" s="22"/>
      <c r="E437" s="22"/>
    </row>
    <row r="438" spans="1:5" ht="15.75" customHeight="1">
      <c r="A438" s="21"/>
      <c r="C438" s="22"/>
      <c r="E438" s="22"/>
    </row>
    <row r="439" spans="1:5" ht="15.75" customHeight="1">
      <c r="A439" s="21"/>
      <c r="C439" s="22"/>
      <c r="E439" s="22"/>
    </row>
    <row r="440" spans="1:5" ht="15.75" customHeight="1">
      <c r="A440" s="21"/>
      <c r="C440" s="22"/>
      <c r="E440" s="22"/>
    </row>
    <row r="441" spans="1:5" ht="15.75" customHeight="1">
      <c r="A441" s="21"/>
      <c r="C441" s="22"/>
      <c r="E441" s="22"/>
    </row>
    <row r="442" spans="1:5" ht="15.75" customHeight="1">
      <c r="A442" s="21"/>
      <c r="C442" s="22"/>
      <c r="E442" s="22"/>
    </row>
    <row r="443" spans="1:5" ht="15.75" customHeight="1">
      <c r="A443" s="21"/>
      <c r="C443" s="22"/>
      <c r="E443" s="22"/>
    </row>
    <row r="444" spans="1:5" ht="15.75" customHeight="1">
      <c r="A444" s="21"/>
      <c r="C444" s="22"/>
      <c r="E444" s="22"/>
    </row>
    <row r="445" spans="1:5" ht="15.75" customHeight="1">
      <c r="A445" s="21"/>
      <c r="C445" s="22"/>
      <c r="E445" s="22"/>
    </row>
    <row r="446" spans="1:5" ht="15.75" customHeight="1">
      <c r="A446" s="21"/>
      <c r="C446" s="22"/>
      <c r="E446" s="22"/>
    </row>
    <row r="447" spans="1:5" ht="15.75" customHeight="1">
      <c r="A447" s="21"/>
      <c r="C447" s="22"/>
      <c r="E447" s="22"/>
    </row>
    <row r="448" spans="1:5" ht="15.75" customHeight="1">
      <c r="A448" s="21"/>
      <c r="C448" s="22"/>
      <c r="E448" s="22"/>
    </row>
    <row r="449" spans="1:5" ht="15.75" customHeight="1">
      <c r="A449" s="21"/>
      <c r="C449" s="22"/>
      <c r="E449" s="22"/>
    </row>
    <row r="450" spans="1:5" ht="15.75" customHeight="1">
      <c r="A450" s="21"/>
      <c r="C450" s="22"/>
      <c r="E450" s="22"/>
    </row>
    <row r="451" spans="1:5" ht="15.75" customHeight="1">
      <c r="A451" s="21"/>
      <c r="C451" s="22"/>
      <c r="E451" s="22"/>
    </row>
    <row r="452" spans="1:5" ht="15.75" customHeight="1">
      <c r="A452" s="21"/>
      <c r="C452" s="22"/>
      <c r="E452" s="22"/>
    </row>
    <row r="453" spans="1:5" ht="15.75" customHeight="1">
      <c r="A453" s="21"/>
      <c r="C453" s="22"/>
      <c r="E453" s="22"/>
    </row>
    <row r="454" spans="1:5" ht="15.75" customHeight="1">
      <c r="A454" s="21"/>
      <c r="C454" s="22"/>
      <c r="E454" s="22"/>
    </row>
    <row r="455" spans="1:5" ht="15.75" customHeight="1">
      <c r="A455" s="21"/>
      <c r="C455" s="22"/>
      <c r="E455" s="22"/>
    </row>
    <row r="456" spans="1:5" ht="15.75" customHeight="1">
      <c r="A456" s="21"/>
      <c r="C456" s="22"/>
      <c r="E456" s="22"/>
    </row>
    <row r="457" spans="1:5" ht="15.75" customHeight="1">
      <c r="A457" s="21"/>
      <c r="C457" s="22"/>
      <c r="E457" s="22"/>
    </row>
    <row r="458" spans="1:5" ht="15.75" customHeight="1">
      <c r="A458" s="21"/>
      <c r="C458" s="22"/>
      <c r="E458" s="22"/>
    </row>
    <row r="459" spans="1:5" ht="15.75" customHeight="1">
      <c r="A459" s="21"/>
      <c r="C459" s="22"/>
      <c r="E459" s="22"/>
    </row>
    <row r="460" spans="1:5" ht="15.75" customHeight="1">
      <c r="A460" s="21"/>
      <c r="C460" s="22"/>
      <c r="E460" s="22"/>
    </row>
    <row r="461" spans="1:5" ht="15.75" customHeight="1">
      <c r="A461" s="21"/>
      <c r="C461" s="22"/>
      <c r="E461" s="22"/>
    </row>
    <row r="462" spans="1:5" ht="15.75" customHeight="1">
      <c r="A462" s="21"/>
      <c r="C462" s="22"/>
      <c r="E462" s="22"/>
    </row>
    <row r="463" spans="1:5" ht="15.75" customHeight="1">
      <c r="A463" s="21"/>
      <c r="C463" s="22"/>
      <c r="E463" s="22"/>
    </row>
    <row r="464" spans="1:5" ht="15.75" customHeight="1">
      <c r="A464" s="21"/>
      <c r="C464" s="22"/>
      <c r="E464" s="22"/>
    </row>
    <row r="465" spans="1:5" ht="15.75" customHeight="1">
      <c r="A465" s="21"/>
      <c r="C465" s="22"/>
      <c r="E465" s="22"/>
    </row>
    <row r="466" spans="1:5" ht="15.75" customHeight="1">
      <c r="A466" s="21"/>
      <c r="C466" s="22"/>
      <c r="E466" s="22"/>
    </row>
    <row r="467" spans="1:5" ht="15.75" customHeight="1">
      <c r="A467" s="21"/>
      <c r="C467" s="22"/>
      <c r="E467" s="22"/>
    </row>
    <row r="468" spans="1:5" ht="15.75" customHeight="1">
      <c r="A468" s="21"/>
      <c r="C468" s="22"/>
      <c r="E468" s="22"/>
    </row>
    <row r="469" spans="1:5" ht="15.75" customHeight="1">
      <c r="A469" s="21"/>
      <c r="C469" s="22"/>
      <c r="E469" s="22"/>
    </row>
    <row r="470" spans="1:5" ht="15.75" customHeight="1">
      <c r="A470" s="21"/>
      <c r="C470" s="22"/>
      <c r="E470" s="22"/>
    </row>
    <row r="471" spans="1:5" ht="15.75" customHeight="1">
      <c r="A471" s="21"/>
      <c r="C471" s="22"/>
      <c r="E471" s="22"/>
    </row>
    <row r="472" spans="1:5" ht="15.75" customHeight="1">
      <c r="A472" s="21"/>
      <c r="C472" s="22"/>
      <c r="E472" s="22"/>
    </row>
    <row r="473" spans="1:5" ht="15.75" customHeight="1">
      <c r="A473" s="21"/>
      <c r="C473" s="22"/>
      <c r="E473" s="22"/>
    </row>
    <row r="474" spans="1:5" ht="15.75" customHeight="1">
      <c r="A474" s="21"/>
      <c r="C474" s="22"/>
      <c r="E474" s="22"/>
    </row>
    <row r="475" spans="1:5" ht="15.75" customHeight="1">
      <c r="A475" s="21"/>
      <c r="C475" s="22"/>
      <c r="E475" s="22"/>
    </row>
    <row r="476" spans="1:5" ht="15.75" customHeight="1">
      <c r="A476" s="21"/>
      <c r="C476" s="22"/>
      <c r="E476" s="22"/>
    </row>
    <row r="477" spans="1:5" ht="15.75" customHeight="1">
      <c r="A477" s="21"/>
      <c r="C477" s="22"/>
      <c r="E477" s="22"/>
    </row>
    <row r="478" spans="1:5" ht="15.75" customHeight="1">
      <c r="A478" s="21"/>
      <c r="C478" s="22"/>
      <c r="E478" s="22"/>
    </row>
    <row r="479" spans="1:5" ht="15.75" customHeight="1">
      <c r="A479" s="21"/>
      <c r="C479" s="22"/>
      <c r="E479" s="22"/>
    </row>
    <row r="480" spans="1:5" ht="15.75" customHeight="1">
      <c r="A480" s="21"/>
      <c r="C480" s="22"/>
      <c r="E480" s="22"/>
    </row>
    <row r="481" spans="1:5" ht="15.75" customHeight="1">
      <c r="A481" s="21"/>
      <c r="C481" s="22"/>
      <c r="E481" s="22"/>
    </row>
    <row r="482" spans="1:5" ht="15.75" customHeight="1">
      <c r="A482" s="21"/>
      <c r="C482" s="22"/>
      <c r="E482" s="22"/>
    </row>
    <row r="483" spans="1:5" ht="15.75" customHeight="1">
      <c r="A483" s="21"/>
      <c r="C483" s="22"/>
      <c r="E483" s="22"/>
    </row>
    <row r="484" spans="1:5" ht="15.75" customHeight="1">
      <c r="A484" s="21"/>
      <c r="C484" s="22"/>
      <c r="E484" s="22"/>
    </row>
    <row r="485" spans="1:5" ht="15.75" customHeight="1">
      <c r="A485" s="21"/>
      <c r="C485" s="22"/>
      <c r="E485" s="22"/>
    </row>
    <row r="486" spans="1:5" ht="15.75" customHeight="1">
      <c r="A486" s="21"/>
      <c r="C486" s="22"/>
      <c r="E486" s="22"/>
    </row>
    <row r="487" spans="1:5" ht="15.75" customHeight="1">
      <c r="A487" s="21"/>
      <c r="C487" s="22"/>
      <c r="E487" s="22"/>
    </row>
    <row r="488" spans="1:5" ht="15.75" customHeight="1">
      <c r="A488" s="21"/>
      <c r="C488" s="22"/>
      <c r="E488" s="22"/>
    </row>
    <row r="489" spans="1:5" ht="15.75" customHeight="1">
      <c r="A489" s="21"/>
      <c r="C489" s="22"/>
      <c r="E489" s="22"/>
    </row>
    <row r="490" spans="1:5" ht="15.75" customHeight="1">
      <c r="A490" s="21"/>
      <c r="C490" s="22"/>
      <c r="E490" s="22"/>
    </row>
    <row r="491" spans="1:5" ht="15.75" customHeight="1">
      <c r="A491" s="21"/>
      <c r="C491" s="22"/>
      <c r="E491" s="22"/>
    </row>
    <row r="492" spans="1:5" ht="15.75" customHeight="1">
      <c r="A492" s="21"/>
      <c r="C492" s="22"/>
      <c r="E492" s="22"/>
    </row>
    <row r="493" spans="1:5" ht="15.75" customHeight="1">
      <c r="A493" s="21"/>
      <c r="C493" s="22"/>
      <c r="E493" s="22"/>
    </row>
    <row r="494" spans="1:5" ht="15.75" customHeight="1">
      <c r="A494" s="21"/>
      <c r="C494" s="22"/>
      <c r="E494" s="22"/>
    </row>
    <row r="495" spans="1:5" ht="15.75" customHeight="1">
      <c r="A495" s="21"/>
      <c r="C495" s="22"/>
      <c r="E495" s="22"/>
    </row>
    <row r="496" spans="1:5" ht="15.75" customHeight="1">
      <c r="A496" s="21"/>
      <c r="C496" s="22"/>
      <c r="E496" s="22"/>
    </row>
    <row r="497" spans="1:5" ht="15.75" customHeight="1">
      <c r="A497" s="21"/>
      <c r="C497" s="22"/>
      <c r="E497" s="22"/>
    </row>
    <row r="498" spans="1:5" ht="15.75" customHeight="1">
      <c r="A498" s="21"/>
      <c r="C498" s="22"/>
      <c r="E498" s="22"/>
    </row>
    <row r="499" spans="1:5" ht="15.75" customHeight="1">
      <c r="A499" s="21"/>
      <c r="C499" s="22"/>
      <c r="E499" s="22"/>
    </row>
    <row r="500" spans="1:5" ht="15.75" customHeight="1">
      <c r="A500" s="21"/>
      <c r="C500" s="22"/>
      <c r="E500" s="22"/>
    </row>
    <row r="501" spans="1:5" ht="15.75" customHeight="1">
      <c r="A501" s="21"/>
      <c r="C501" s="22"/>
      <c r="E501" s="22"/>
    </row>
    <row r="502" spans="1:5" ht="15.75" customHeight="1">
      <c r="A502" s="21"/>
      <c r="C502" s="22"/>
      <c r="E502" s="22"/>
    </row>
    <row r="503" spans="1:5" ht="15.75" customHeight="1">
      <c r="A503" s="21"/>
      <c r="C503" s="22"/>
      <c r="E503" s="22"/>
    </row>
    <row r="504" spans="1:5" ht="15.75" customHeight="1">
      <c r="A504" s="21"/>
      <c r="C504" s="22"/>
      <c r="E504" s="22"/>
    </row>
    <row r="505" spans="1:5" ht="15.75" customHeight="1">
      <c r="A505" s="21"/>
      <c r="C505" s="22"/>
      <c r="E505" s="22"/>
    </row>
    <row r="506" spans="1:5" ht="15.75" customHeight="1">
      <c r="A506" s="21"/>
      <c r="C506" s="22"/>
      <c r="E506" s="22"/>
    </row>
    <row r="507" spans="1:5" ht="15.75" customHeight="1">
      <c r="A507" s="21"/>
      <c r="C507" s="22"/>
      <c r="E507" s="22"/>
    </row>
    <row r="508" spans="1:5" ht="15.75" customHeight="1">
      <c r="A508" s="21"/>
      <c r="C508" s="22"/>
      <c r="E508" s="22"/>
    </row>
    <row r="509" spans="1:5" ht="15.75" customHeight="1">
      <c r="A509" s="21"/>
      <c r="C509" s="22"/>
      <c r="E509" s="22"/>
    </row>
    <row r="510" spans="1:5" ht="15.75" customHeight="1">
      <c r="A510" s="21"/>
      <c r="C510" s="22"/>
      <c r="E510" s="22"/>
    </row>
    <row r="511" spans="1:5" ht="15.75" customHeight="1">
      <c r="A511" s="21"/>
      <c r="C511" s="22"/>
      <c r="E511" s="22"/>
    </row>
    <row r="512" spans="1:5" ht="15.75" customHeight="1">
      <c r="A512" s="21"/>
      <c r="C512" s="22"/>
      <c r="E512" s="22"/>
    </row>
    <row r="513" spans="1:5" ht="15.75" customHeight="1">
      <c r="A513" s="21"/>
      <c r="C513" s="22"/>
      <c r="E513" s="22"/>
    </row>
    <row r="514" spans="1:5" ht="15.75" customHeight="1">
      <c r="A514" s="21"/>
      <c r="C514" s="22"/>
      <c r="E514" s="22"/>
    </row>
    <row r="515" spans="1:5" ht="15.75" customHeight="1">
      <c r="A515" s="21"/>
      <c r="C515" s="22"/>
      <c r="E515" s="22"/>
    </row>
    <row r="516" spans="1:5" ht="15.75" customHeight="1">
      <c r="A516" s="21"/>
      <c r="C516" s="22"/>
      <c r="E516" s="22"/>
    </row>
    <row r="517" spans="1:5" ht="15.75" customHeight="1">
      <c r="A517" s="21"/>
      <c r="C517" s="22"/>
      <c r="E517" s="22"/>
    </row>
    <row r="518" spans="1:5" ht="15.75" customHeight="1">
      <c r="A518" s="21"/>
      <c r="C518" s="22"/>
      <c r="E518" s="22"/>
    </row>
    <row r="519" spans="1:5" ht="15.75" customHeight="1">
      <c r="A519" s="21"/>
      <c r="C519" s="22"/>
      <c r="E519" s="22"/>
    </row>
    <row r="520" spans="1:5" ht="15.75" customHeight="1">
      <c r="A520" s="21"/>
      <c r="C520" s="22"/>
      <c r="E520" s="22"/>
    </row>
    <row r="521" spans="1:5" ht="15.75" customHeight="1">
      <c r="A521" s="21"/>
      <c r="C521" s="22"/>
      <c r="E521" s="22"/>
    </row>
    <row r="522" spans="1:5" ht="15.75" customHeight="1">
      <c r="A522" s="21"/>
      <c r="C522" s="22"/>
      <c r="E522" s="22"/>
    </row>
    <row r="523" spans="1:5" ht="15.75" customHeight="1">
      <c r="A523" s="21"/>
      <c r="C523" s="22"/>
      <c r="E523" s="22"/>
    </row>
    <row r="524" spans="1:5" ht="15.75" customHeight="1">
      <c r="A524" s="21"/>
      <c r="C524" s="22"/>
      <c r="E524" s="22"/>
    </row>
    <row r="525" spans="1:5" ht="15.75" customHeight="1">
      <c r="A525" s="21"/>
      <c r="C525" s="22"/>
      <c r="E525" s="22"/>
    </row>
    <row r="526" spans="1:5" ht="15.75" customHeight="1">
      <c r="A526" s="21"/>
      <c r="C526" s="22"/>
      <c r="E526" s="22"/>
    </row>
    <row r="527" spans="1:5" ht="15.75" customHeight="1">
      <c r="A527" s="21"/>
      <c r="C527" s="22"/>
      <c r="E527" s="22"/>
    </row>
    <row r="528" spans="1:5" ht="15.75" customHeight="1">
      <c r="A528" s="21"/>
      <c r="C528" s="22"/>
      <c r="E528" s="22"/>
    </row>
    <row r="529" spans="1:5" ht="15.75" customHeight="1">
      <c r="A529" s="21"/>
      <c r="C529" s="22"/>
      <c r="E529" s="22"/>
    </row>
    <row r="530" spans="1:5" ht="15.75" customHeight="1">
      <c r="A530" s="21"/>
      <c r="C530" s="22"/>
      <c r="E530" s="22"/>
    </row>
    <row r="531" spans="1:5" ht="15.75" customHeight="1">
      <c r="A531" s="21"/>
      <c r="C531" s="22"/>
      <c r="E531" s="22"/>
    </row>
    <row r="532" spans="1:5" ht="15.75" customHeight="1">
      <c r="A532" s="21"/>
      <c r="C532" s="22"/>
      <c r="E532" s="22"/>
    </row>
    <row r="533" spans="1:5" ht="15.75" customHeight="1">
      <c r="A533" s="21"/>
      <c r="C533" s="22"/>
      <c r="E533" s="22"/>
    </row>
    <row r="534" spans="1:5" ht="15.75" customHeight="1">
      <c r="A534" s="21"/>
      <c r="C534" s="22"/>
      <c r="E534" s="22"/>
    </row>
    <row r="535" spans="1:5" ht="15.75" customHeight="1">
      <c r="A535" s="21"/>
      <c r="C535" s="22"/>
      <c r="E535" s="22"/>
    </row>
    <row r="536" spans="1:5" ht="15.75" customHeight="1">
      <c r="A536" s="21"/>
      <c r="C536" s="22"/>
      <c r="E536" s="22"/>
    </row>
    <row r="537" spans="1:5" ht="15.75" customHeight="1">
      <c r="A537" s="21"/>
      <c r="C537" s="22"/>
      <c r="E537" s="22"/>
    </row>
    <row r="538" spans="1:5" ht="15.75" customHeight="1">
      <c r="A538" s="21"/>
      <c r="C538" s="22"/>
      <c r="E538" s="22"/>
    </row>
    <row r="539" spans="1:5" ht="15.75" customHeight="1">
      <c r="A539" s="21"/>
      <c r="C539" s="22"/>
      <c r="E539" s="22"/>
    </row>
    <row r="540" spans="1:5" ht="15.75" customHeight="1">
      <c r="A540" s="21"/>
      <c r="C540" s="22"/>
      <c r="E540" s="22"/>
    </row>
    <row r="541" spans="1:5" ht="15.75" customHeight="1">
      <c r="A541" s="21"/>
      <c r="C541" s="22"/>
      <c r="E541" s="22"/>
    </row>
    <row r="542" spans="1:5" ht="15.75" customHeight="1">
      <c r="A542" s="21"/>
      <c r="C542" s="22"/>
      <c r="E542" s="22"/>
    </row>
    <row r="543" spans="1:5" ht="15.75" customHeight="1">
      <c r="A543" s="21"/>
      <c r="C543" s="22"/>
      <c r="E543" s="22"/>
    </row>
    <row r="544" spans="1:5" ht="15.75" customHeight="1">
      <c r="A544" s="21"/>
      <c r="C544" s="22"/>
      <c r="E544" s="22"/>
    </row>
    <row r="545" spans="1:5" ht="15.75" customHeight="1">
      <c r="A545" s="21"/>
      <c r="C545" s="22"/>
      <c r="E545" s="22"/>
    </row>
    <row r="546" spans="1:5" ht="15.75" customHeight="1">
      <c r="A546" s="21"/>
      <c r="C546" s="22"/>
      <c r="E546" s="22"/>
    </row>
    <row r="547" spans="1:5" ht="15.75" customHeight="1">
      <c r="A547" s="21"/>
      <c r="C547" s="22"/>
      <c r="E547" s="22"/>
    </row>
    <row r="548" spans="1:5" ht="15.75" customHeight="1">
      <c r="A548" s="21"/>
      <c r="C548" s="22"/>
      <c r="E548" s="22"/>
    </row>
    <row r="549" spans="1:5" ht="15.75" customHeight="1">
      <c r="A549" s="21"/>
      <c r="C549" s="22"/>
      <c r="E549" s="22"/>
    </row>
    <row r="550" spans="1:5" ht="15.75" customHeight="1">
      <c r="A550" s="21"/>
      <c r="C550" s="22"/>
      <c r="E550" s="22"/>
    </row>
    <row r="551" spans="1:5" ht="15.75" customHeight="1">
      <c r="A551" s="21"/>
      <c r="C551" s="22"/>
      <c r="E551" s="22"/>
    </row>
    <row r="552" spans="1:5" ht="15.75" customHeight="1">
      <c r="A552" s="21"/>
      <c r="C552" s="22"/>
      <c r="E552" s="22"/>
    </row>
    <row r="553" spans="1:5" ht="15.75" customHeight="1">
      <c r="A553" s="21"/>
      <c r="C553" s="22"/>
      <c r="E553" s="22"/>
    </row>
    <row r="554" spans="1:5" ht="15.75" customHeight="1">
      <c r="A554" s="21"/>
      <c r="C554" s="22"/>
      <c r="E554" s="22"/>
    </row>
    <row r="555" spans="1:5" ht="15.75" customHeight="1">
      <c r="A555" s="21"/>
      <c r="C555" s="22"/>
      <c r="E555" s="22"/>
    </row>
    <row r="556" spans="1:5" ht="15.75" customHeight="1">
      <c r="A556" s="21"/>
      <c r="C556" s="22"/>
      <c r="E556" s="22"/>
    </row>
    <row r="557" spans="1:5" ht="15.75" customHeight="1">
      <c r="A557" s="21"/>
      <c r="C557" s="22"/>
      <c r="E557" s="22"/>
    </row>
    <row r="558" spans="1:5" ht="15.75" customHeight="1">
      <c r="A558" s="21"/>
      <c r="C558" s="22"/>
      <c r="E558" s="22"/>
    </row>
    <row r="559" spans="1:5" ht="15.75" customHeight="1">
      <c r="A559" s="21"/>
      <c r="C559" s="22"/>
      <c r="E559" s="22"/>
    </row>
    <row r="560" spans="1:5" ht="15.75" customHeight="1">
      <c r="A560" s="21"/>
      <c r="C560" s="22"/>
      <c r="E560" s="22"/>
    </row>
    <row r="561" spans="1:5" ht="15.75" customHeight="1">
      <c r="A561" s="21"/>
      <c r="C561" s="22"/>
      <c r="E561" s="22"/>
    </row>
    <row r="562" spans="1:5" ht="15.75" customHeight="1">
      <c r="A562" s="21"/>
      <c r="C562" s="22"/>
      <c r="E562" s="22"/>
    </row>
    <row r="563" spans="1:5" ht="15.75" customHeight="1">
      <c r="A563" s="21"/>
      <c r="C563" s="22"/>
      <c r="E563" s="22"/>
    </row>
    <row r="564" spans="1:5" ht="15.75" customHeight="1">
      <c r="A564" s="21"/>
      <c r="C564" s="22"/>
      <c r="E564" s="22"/>
    </row>
    <row r="565" spans="1:5" ht="15.75" customHeight="1">
      <c r="A565" s="21"/>
      <c r="C565" s="22"/>
      <c r="E565" s="22"/>
    </row>
    <row r="566" spans="1:5" ht="15.75" customHeight="1">
      <c r="A566" s="21"/>
      <c r="C566" s="22"/>
      <c r="E566" s="22"/>
    </row>
    <row r="567" spans="1:5" ht="15.75" customHeight="1">
      <c r="A567" s="21"/>
      <c r="C567" s="22"/>
      <c r="E567" s="22"/>
    </row>
    <row r="568" spans="1:5" ht="15.75" customHeight="1">
      <c r="A568" s="21"/>
      <c r="C568" s="22"/>
      <c r="E568" s="22"/>
    </row>
    <row r="569" spans="1:5" ht="15.75" customHeight="1">
      <c r="A569" s="21"/>
      <c r="C569" s="22"/>
      <c r="E569" s="22"/>
    </row>
    <row r="570" spans="1:5" ht="15.75" customHeight="1">
      <c r="A570" s="21"/>
      <c r="C570" s="22"/>
      <c r="E570" s="22"/>
    </row>
    <row r="571" spans="1:5" ht="15.75" customHeight="1">
      <c r="A571" s="21"/>
      <c r="C571" s="22"/>
      <c r="E571" s="22"/>
    </row>
    <row r="572" spans="1:5" ht="15.75" customHeight="1">
      <c r="A572" s="21"/>
      <c r="C572" s="22"/>
      <c r="E572" s="22"/>
    </row>
    <row r="573" spans="1:5" ht="15.75" customHeight="1">
      <c r="A573" s="21"/>
      <c r="C573" s="22"/>
      <c r="E573" s="22"/>
    </row>
    <row r="574" spans="1:5" ht="15.75" customHeight="1">
      <c r="A574" s="21"/>
      <c r="C574" s="22"/>
      <c r="E574" s="22"/>
    </row>
    <row r="575" spans="1:5" ht="15.75" customHeight="1">
      <c r="A575" s="21"/>
      <c r="C575" s="22"/>
      <c r="E575" s="22"/>
    </row>
    <row r="576" spans="1:5" ht="15.75" customHeight="1">
      <c r="A576" s="21"/>
      <c r="C576" s="22"/>
      <c r="E576" s="22"/>
    </row>
    <row r="577" spans="1:5" ht="15.75" customHeight="1">
      <c r="A577" s="21"/>
      <c r="C577" s="22"/>
      <c r="E577" s="22"/>
    </row>
    <row r="578" spans="1:5" ht="15.75" customHeight="1">
      <c r="A578" s="21"/>
      <c r="C578" s="22"/>
      <c r="E578" s="22"/>
    </row>
    <row r="579" spans="1:5" ht="15.75" customHeight="1">
      <c r="A579" s="21"/>
      <c r="C579" s="22"/>
      <c r="E579" s="22"/>
    </row>
    <row r="580" spans="1:5" ht="15.75" customHeight="1">
      <c r="A580" s="21"/>
      <c r="C580" s="22"/>
      <c r="E580" s="22"/>
    </row>
    <row r="581" spans="1:5" ht="15.75" customHeight="1">
      <c r="A581" s="21"/>
      <c r="C581" s="22"/>
      <c r="E581" s="22"/>
    </row>
    <row r="582" spans="1:5" ht="15.75" customHeight="1">
      <c r="A582" s="21"/>
      <c r="C582" s="22"/>
      <c r="E582" s="22"/>
    </row>
    <row r="583" spans="1:5" ht="15.75" customHeight="1">
      <c r="A583" s="21"/>
      <c r="C583" s="22"/>
      <c r="E583" s="22"/>
    </row>
    <row r="584" spans="1:5" ht="15.75" customHeight="1">
      <c r="A584" s="21"/>
      <c r="C584" s="22"/>
      <c r="E584" s="22"/>
    </row>
    <row r="585" spans="1:5" ht="15.75" customHeight="1">
      <c r="A585" s="21"/>
      <c r="C585" s="22"/>
      <c r="E585" s="22"/>
    </row>
    <row r="586" spans="1:5" ht="15.75" customHeight="1">
      <c r="A586" s="21"/>
      <c r="C586" s="22"/>
      <c r="E586" s="22"/>
    </row>
    <row r="587" spans="1:5" ht="15.75" customHeight="1">
      <c r="A587" s="21"/>
      <c r="C587" s="22"/>
      <c r="E587" s="22"/>
    </row>
    <row r="588" spans="1:5" ht="15.75" customHeight="1">
      <c r="A588" s="21"/>
      <c r="C588" s="22"/>
      <c r="E588" s="22"/>
    </row>
    <row r="589" spans="1:5" ht="15.75" customHeight="1">
      <c r="A589" s="21"/>
      <c r="C589" s="22"/>
      <c r="E589" s="22"/>
    </row>
    <row r="590" spans="1:5" ht="15.75" customHeight="1">
      <c r="A590" s="21"/>
      <c r="C590" s="22"/>
      <c r="E590" s="22"/>
    </row>
    <row r="591" spans="1:5" ht="15.75" customHeight="1">
      <c r="A591" s="21"/>
      <c r="C591" s="22"/>
      <c r="E591" s="22"/>
    </row>
    <row r="592" spans="1:5" ht="15.75" customHeight="1">
      <c r="A592" s="21"/>
      <c r="C592" s="22"/>
      <c r="E592" s="22"/>
    </row>
    <row r="593" spans="1:5" ht="15.75" customHeight="1">
      <c r="A593" s="21"/>
      <c r="C593" s="22"/>
      <c r="E593" s="22"/>
    </row>
    <row r="594" spans="1:5" ht="15.75" customHeight="1">
      <c r="A594" s="21"/>
      <c r="C594" s="22"/>
      <c r="E594" s="22"/>
    </row>
    <row r="595" spans="1:5" ht="15.75" customHeight="1">
      <c r="A595" s="21"/>
      <c r="C595" s="22"/>
      <c r="E595" s="22"/>
    </row>
    <row r="596" spans="1:5" ht="15.75" customHeight="1">
      <c r="A596" s="21"/>
      <c r="C596" s="22"/>
      <c r="E596" s="22"/>
    </row>
    <row r="597" spans="1:5" ht="15.75" customHeight="1">
      <c r="A597" s="21"/>
      <c r="C597" s="22"/>
      <c r="E597" s="22"/>
    </row>
    <row r="598" spans="1:5" ht="15.75" customHeight="1">
      <c r="A598" s="21"/>
      <c r="C598" s="22"/>
      <c r="E598" s="22"/>
    </row>
    <row r="599" spans="1:5" ht="15.75" customHeight="1">
      <c r="A599" s="21"/>
      <c r="C599" s="22"/>
      <c r="E599" s="22"/>
    </row>
    <row r="600" spans="1:5" ht="15.75" customHeight="1">
      <c r="A600" s="21"/>
      <c r="C600" s="22"/>
      <c r="E600" s="22"/>
    </row>
    <row r="601" spans="1:5" ht="15.75" customHeight="1">
      <c r="A601" s="21"/>
      <c r="C601" s="22"/>
      <c r="E601" s="22"/>
    </row>
    <row r="602" spans="1:5" ht="15.75" customHeight="1">
      <c r="A602" s="21"/>
      <c r="C602" s="22"/>
      <c r="E602" s="22"/>
    </row>
    <row r="603" spans="1:5" ht="15.75" customHeight="1">
      <c r="A603" s="21"/>
      <c r="C603" s="22"/>
      <c r="E603" s="22"/>
    </row>
    <row r="604" spans="1:5" ht="15.75" customHeight="1">
      <c r="A604" s="21"/>
      <c r="C604" s="22"/>
      <c r="E604" s="22"/>
    </row>
    <row r="605" spans="1:5" ht="15.75" customHeight="1">
      <c r="A605" s="21"/>
      <c r="C605" s="22"/>
      <c r="E605" s="22"/>
    </row>
    <row r="606" spans="1:5" ht="15.75" customHeight="1">
      <c r="A606" s="21"/>
      <c r="C606" s="22"/>
      <c r="E606" s="22"/>
    </row>
    <row r="607" spans="1:5" ht="15.75" customHeight="1">
      <c r="A607" s="21"/>
      <c r="C607" s="22"/>
      <c r="E607" s="22"/>
    </row>
    <row r="608" spans="1:5" ht="15.75" customHeight="1">
      <c r="A608" s="21"/>
      <c r="C608" s="22"/>
      <c r="E608" s="22"/>
    </row>
    <row r="609" spans="1:5" ht="15.75" customHeight="1">
      <c r="A609" s="21"/>
      <c r="C609" s="22"/>
      <c r="E609" s="22"/>
    </row>
    <row r="610" spans="1:5" ht="15.75" customHeight="1">
      <c r="A610" s="21"/>
      <c r="C610" s="22"/>
      <c r="E610" s="22"/>
    </row>
    <row r="611" spans="1:5" ht="15.75" customHeight="1">
      <c r="A611" s="21"/>
      <c r="C611" s="22"/>
      <c r="E611" s="22"/>
    </row>
    <row r="612" spans="1:5" ht="15.75" customHeight="1">
      <c r="A612" s="21"/>
      <c r="C612" s="22"/>
      <c r="E612" s="22"/>
    </row>
    <row r="613" spans="1:5" ht="15.75" customHeight="1">
      <c r="A613" s="21"/>
      <c r="C613" s="22"/>
      <c r="E613" s="22"/>
    </row>
    <row r="614" spans="1:5" ht="15.75" customHeight="1">
      <c r="A614" s="21"/>
      <c r="C614" s="22"/>
      <c r="E614" s="22"/>
    </row>
    <row r="615" spans="1:5" ht="15.75" customHeight="1">
      <c r="A615" s="21"/>
      <c r="C615" s="22"/>
      <c r="E615" s="22"/>
    </row>
    <row r="616" spans="1:5" ht="15.75" customHeight="1">
      <c r="A616" s="21"/>
      <c r="C616" s="22"/>
      <c r="E616" s="22"/>
    </row>
    <row r="617" spans="1:5" ht="15.75" customHeight="1">
      <c r="A617" s="21"/>
      <c r="C617" s="22"/>
      <c r="E617" s="22"/>
    </row>
    <row r="618" spans="1:5" ht="15.75" customHeight="1">
      <c r="A618" s="21"/>
      <c r="C618" s="22"/>
      <c r="E618" s="22"/>
    </row>
    <row r="619" spans="1:5" ht="15.75" customHeight="1">
      <c r="A619" s="21"/>
      <c r="C619" s="22"/>
      <c r="E619" s="22"/>
    </row>
    <row r="620" spans="1:5" ht="15.75" customHeight="1">
      <c r="A620" s="21"/>
      <c r="C620" s="22"/>
      <c r="E620" s="22"/>
    </row>
    <row r="621" spans="1:5" ht="15.75" customHeight="1">
      <c r="A621" s="21"/>
      <c r="C621" s="22"/>
      <c r="E621" s="22"/>
    </row>
    <row r="622" spans="1:5" ht="15.75" customHeight="1">
      <c r="A622" s="21"/>
      <c r="C622" s="22"/>
      <c r="E622" s="22"/>
    </row>
    <row r="623" spans="1:5" ht="15.75" customHeight="1">
      <c r="A623" s="21"/>
      <c r="C623" s="22"/>
      <c r="E623" s="22"/>
    </row>
    <row r="624" spans="1:5" ht="15.75" customHeight="1">
      <c r="A624" s="21"/>
      <c r="C624" s="22"/>
      <c r="E624" s="22"/>
    </row>
    <row r="625" spans="1:5" ht="15.75" customHeight="1">
      <c r="A625" s="21"/>
      <c r="C625" s="22"/>
      <c r="E625" s="22"/>
    </row>
    <row r="626" spans="1:5" ht="15.75" customHeight="1">
      <c r="A626" s="21"/>
      <c r="C626" s="22"/>
      <c r="E626" s="22"/>
    </row>
    <row r="627" spans="1:5" ht="15.75" customHeight="1">
      <c r="A627" s="21"/>
      <c r="C627" s="22"/>
      <c r="E627" s="22"/>
    </row>
    <row r="628" spans="1:5" ht="15.75" customHeight="1">
      <c r="A628" s="21"/>
      <c r="C628" s="22"/>
      <c r="E628" s="22"/>
    </row>
    <row r="629" spans="1:5" ht="15.75" customHeight="1">
      <c r="A629" s="21"/>
      <c r="C629" s="22"/>
      <c r="E629" s="22"/>
    </row>
    <row r="630" spans="1:5" ht="15.75" customHeight="1">
      <c r="A630" s="21"/>
      <c r="C630" s="22"/>
      <c r="E630" s="22"/>
    </row>
    <row r="631" spans="1:5" ht="15.75" customHeight="1">
      <c r="A631" s="21"/>
      <c r="C631" s="22"/>
      <c r="E631" s="22"/>
    </row>
    <row r="632" spans="1:5" ht="15.75" customHeight="1">
      <c r="A632" s="21"/>
      <c r="C632" s="22"/>
      <c r="E632" s="22"/>
    </row>
    <row r="633" spans="1:5" ht="15.75" customHeight="1">
      <c r="A633" s="21"/>
      <c r="C633" s="22"/>
      <c r="E633" s="22"/>
    </row>
    <row r="634" spans="1:5" ht="15.75" customHeight="1">
      <c r="A634" s="21"/>
      <c r="C634" s="22"/>
      <c r="E634" s="22"/>
    </row>
    <row r="635" spans="1:5" ht="15.75" customHeight="1">
      <c r="A635" s="21"/>
      <c r="C635" s="22"/>
      <c r="E635" s="22"/>
    </row>
    <row r="636" spans="1:5" ht="15.75" customHeight="1">
      <c r="A636" s="21"/>
      <c r="C636" s="22"/>
      <c r="E636" s="22"/>
    </row>
    <row r="637" spans="1:5" ht="15.75" customHeight="1">
      <c r="A637" s="21"/>
      <c r="C637" s="22"/>
      <c r="E637" s="22"/>
    </row>
    <row r="638" spans="1:5" ht="15.75" customHeight="1">
      <c r="A638" s="21"/>
      <c r="C638" s="22"/>
      <c r="E638" s="22"/>
    </row>
    <row r="639" spans="1:5" ht="15.75" customHeight="1">
      <c r="A639" s="21"/>
      <c r="C639" s="22"/>
      <c r="E639" s="22"/>
    </row>
    <row r="640" spans="1:5" ht="15.75" customHeight="1">
      <c r="A640" s="21"/>
      <c r="C640" s="22"/>
      <c r="E640" s="22"/>
    </row>
    <row r="641" spans="1:5" ht="15.75" customHeight="1">
      <c r="A641" s="21"/>
      <c r="C641" s="22"/>
      <c r="E641" s="22"/>
    </row>
    <row r="642" spans="1:5" ht="15.75" customHeight="1">
      <c r="A642" s="21"/>
      <c r="C642" s="22"/>
      <c r="E642" s="22"/>
    </row>
    <row r="643" spans="1:5" ht="15.75" customHeight="1">
      <c r="A643" s="21"/>
      <c r="C643" s="22"/>
      <c r="E643" s="22"/>
    </row>
    <row r="644" spans="1:5" ht="15.75" customHeight="1">
      <c r="A644" s="21"/>
      <c r="C644" s="22"/>
      <c r="E644" s="22"/>
    </row>
    <row r="645" spans="1:5" ht="15.75" customHeight="1">
      <c r="A645" s="21"/>
      <c r="C645" s="22"/>
      <c r="E645" s="22"/>
    </row>
    <row r="646" spans="1:5" ht="15.75" customHeight="1">
      <c r="A646" s="21"/>
      <c r="C646" s="22"/>
      <c r="E646" s="22"/>
    </row>
    <row r="647" spans="1:5" ht="15.75" customHeight="1">
      <c r="A647" s="21"/>
      <c r="C647" s="22"/>
      <c r="E647" s="22"/>
    </row>
    <row r="648" spans="1:5" ht="15.75" customHeight="1">
      <c r="A648" s="21"/>
      <c r="C648" s="22"/>
      <c r="E648" s="22"/>
    </row>
    <row r="649" spans="1:5" ht="15.75" customHeight="1">
      <c r="A649" s="21"/>
      <c r="C649" s="22"/>
      <c r="E649" s="22"/>
    </row>
    <row r="650" spans="1:5" ht="15.75" customHeight="1">
      <c r="A650" s="21"/>
      <c r="C650" s="22"/>
      <c r="E650" s="22"/>
    </row>
    <row r="651" spans="1:5" ht="15.75" customHeight="1">
      <c r="A651" s="21"/>
      <c r="C651" s="22"/>
      <c r="E651" s="22"/>
    </row>
    <row r="652" spans="1:5" ht="15.75" customHeight="1">
      <c r="A652" s="21"/>
      <c r="C652" s="22"/>
      <c r="E652" s="22"/>
    </row>
    <row r="653" spans="1:5" ht="15.75" customHeight="1">
      <c r="A653" s="21"/>
      <c r="C653" s="22"/>
      <c r="E653" s="22"/>
    </row>
    <row r="654" spans="1:5" ht="15.75" customHeight="1">
      <c r="A654" s="21"/>
      <c r="C654" s="22"/>
      <c r="E654" s="22"/>
    </row>
    <row r="655" spans="1:5" ht="15.75" customHeight="1">
      <c r="A655" s="21"/>
      <c r="C655" s="22"/>
      <c r="E655" s="22"/>
    </row>
    <row r="656" spans="1:5" ht="15.75" customHeight="1">
      <c r="A656" s="21"/>
      <c r="C656" s="22"/>
      <c r="E656" s="22"/>
    </row>
    <row r="657" spans="1:5" ht="15.75" customHeight="1">
      <c r="A657" s="21"/>
      <c r="C657" s="22"/>
      <c r="E657" s="22"/>
    </row>
    <row r="658" spans="1:5" ht="15.75" customHeight="1">
      <c r="A658" s="21"/>
      <c r="C658" s="22"/>
      <c r="E658" s="22"/>
    </row>
    <row r="659" spans="1:5" ht="15.75" customHeight="1">
      <c r="A659" s="21"/>
      <c r="C659" s="22"/>
      <c r="E659" s="22"/>
    </row>
    <row r="660" spans="1:5" ht="15.75" customHeight="1">
      <c r="A660" s="21"/>
      <c r="C660" s="22"/>
      <c r="E660" s="22"/>
    </row>
    <row r="661" spans="1:5" ht="15.75" customHeight="1">
      <c r="A661" s="21"/>
      <c r="C661" s="22"/>
      <c r="E661" s="22"/>
    </row>
    <row r="662" spans="1:5" ht="15.75" customHeight="1">
      <c r="A662" s="21"/>
      <c r="C662" s="22"/>
      <c r="E662" s="22"/>
    </row>
    <row r="663" spans="1:5" ht="15.75" customHeight="1">
      <c r="A663" s="21"/>
      <c r="C663" s="22"/>
      <c r="E663" s="22"/>
    </row>
    <row r="664" spans="1:5" ht="15.75" customHeight="1">
      <c r="A664" s="21"/>
      <c r="C664" s="22"/>
      <c r="E664" s="22"/>
    </row>
    <row r="665" spans="1:5" ht="15.75" customHeight="1">
      <c r="A665" s="21"/>
      <c r="C665" s="22"/>
      <c r="E665" s="22"/>
    </row>
    <row r="666" spans="1:5" ht="15.75" customHeight="1">
      <c r="A666" s="21"/>
      <c r="C666" s="22"/>
      <c r="E666" s="22"/>
    </row>
    <row r="667" spans="1:5" ht="15.75" customHeight="1">
      <c r="A667" s="21"/>
      <c r="C667" s="22"/>
      <c r="E667" s="22"/>
    </row>
    <row r="668" spans="1:5" ht="15.75" customHeight="1">
      <c r="A668" s="21"/>
      <c r="C668" s="22"/>
      <c r="E668" s="22"/>
    </row>
    <row r="669" spans="1:5" ht="15.75" customHeight="1">
      <c r="A669" s="21"/>
      <c r="C669" s="22"/>
      <c r="E669" s="22"/>
    </row>
    <row r="670" spans="1:5" ht="15.75" customHeight="1">
      <c r="A670" s="21"/>
      <c r="C670" s="22"/>
      <c r="E670" s="22"/>
    </row>
    <row r="671" spans="1:5" ht="15.75" customHeight="1">
      <c r="A671" s="21"/>
      <c r="C671" s="22"/>
      <c r="E671" s="22"/>
    </row>
    <row r="672" spans="1:5" ht="15.75" customHeight="1">
      <c r="A672" s="21"/>
      <c r="C672" s="22"/>
      <c r="E672" s="22"/>
    </row>
    <row r="673" spans="1:5" ht="15.75" customHeight="1">
      <c r="A673" s="21"/>
      <c r="C673" s="22"/>
      <c r="E673" s="22"/>
    </row>
    <row r="674" spans="1:5" ht="15.75" customHeight="1">
      <c r="A674" s="21"/>
      <c r="C674" s="22"/>
      <c r="E674" s="22"/>
    </row>
    <row r="675" spans="1:5" ht="15.75" customHeight="1">
      <c r="A675" s="21"/>
      <c r="C675" s="22"/>
      <c r="E675" s="22"/>
    </row>
    <row r="676" spans="1:5" ht="15.75" customHeight="1">
      <c r="A676" s="21"/>
      <c r="C676" s="22"/>
      <c r="E676" s="22"/>
    </row>
    <row r="677" spans="1:5" ht="15.75" customHeight="1">
      <c r="A677" s="21"/>
      <c r="C677" s="22"/>
      <c r="E677" s="22"/>
    </row>
    <row r="678" spans="1:5" ht="15.75" customHeight="1">
      <c r="A678" s="21"/>
      <c r="C678" s="22"/>
      <c r="E678" s="22"/>
    </row>
    <row r="679" spans="1:5" ht="15.75" customHeight="1">
      <c r="A679" s="21"/>
      <c r="C679" s="22"/>
      <c r="E679" s="22"/>
    </row>
    <row r="680" spans="1:5" ht="15.75" customHeight="1">
      <c r="A680" s="21"/>
      <c r="C680" s="22"/>
      <c r="E680" s="22"/>
    </row>
    <row r="681" spans="1:5" ht="15.75" customHeight="1">
      <c r="A681" s="21"/>
      <c r="C681" s="22"/>
      <c r="E681" s="22"/>
    </row>
    <row r="682" spans="1:5" ht="15.75" customHeight="1">
      <c r="A682" s="21"/>
      <c r="C682" s="22"/>
      <c r="E682" s="22"/>
    </row>
    <row r="683" spans="1:5" ht="15.75" customHeight="1">
      <c r="A683" s="21"/>
      <c r="C683" s="22"/>
      <c r="E683" s="22"/>
    </row>
    <row r="684" spans="1:5" ht="15.75" customHeight="1">
      <c r="A684" s="21"/>
      <c r="C684" s="22"/>
      <c r="E684" s="22"/>
    </row>
    <row r="685" spans="1:5" ht="15.75" customHeight="1">
      <c r="A685" s="21"/>
      <c r="C685" s="22"/>
      <c r="E685" s="22"/>
    </row>
    <row r="686" spans="1:5" ht="15.75" customHeight="1">
      <c r="A686" s="21"/>
      <c r="C686" s="22"/>
      <c r="E686" s="22"/>
    </row>
    <row r="687" spans="1:5" ht="15.75" customHeight="1">
      <c r="A687" s="21"/>
      <c r="C687" s="22"/>
      <c r="E687" s="22"/>
    </row>
    <row r="688" spans="1:5" ht="15.75" customHeight="1">
      <c r="A688" s="21"/>
      <c r="C688" s="22"/>
      <c r="E688" s="22"/>
    </row>
    <row r="689" spans="1:5" ht="15.75" customHeight="1">
      <c r="A689" s="21"/>
      <c r="C689" s="22"/>
      <c r="E689" s="22"/>
    </row>
    <row r="690" spans="1:5" ht="15.75" customHeight="1">
      <c r="A690" s="21"/>
      <c r="C690" s="22"/>
      <c r="E690" s="22"/>
    </row>
    <row r="691" spans="1:5" ht="15.75" customHeight="1">
      <c r="A691" s="21"/>
      <c r="C691" s="22"/>
      <c r="E691" s="22"/>
    </row>
    <row r="692" spans="1:5" ht="15.75" customHeight="1">
      <c r="A692" s="21"/>
      <c r="C692" s="22"/>
      <c r="E692" s="22"/>
    </row>
    <row r="693" spans="1:5" ht="15.75" customHeight="1">
      <c r="A693" s="21"/>
      <c r="C693" s="22"/>
      <c r="E693" s="22"/>
    </row>
    <row r="694" spans="1:5" ht="15.75" customHeight="1">
      <c r="A694" s="21"/>
      <c r="C694" s="22"/>
      <c r="E694" s="22"/>
    </row>
    <row r="695" spans="1:5" ht="15.75" customHeight="1">
      <c r="A695" s="21"/>
      <c r="C695" s="22"/>
      <c r="E695" s="22"/>
    </row>
    <row r="696" spans="1:5" ht="15.75" customHeight="1">
      <c r="A696" s="21"/>
      <c r="C696" s="22"/>
      <c r="E696" s="22"/>
    </row>
    <row r="697" spans="1:5" ht="15.75" customHeight="1">
      <c r="A697" s="21"/>
      <c r="C697" s="22"/>
      <c r="E697" s="22"/>
    </row>
    <row r="698" spans="1:5" ht="15.75" customHeight="1">
      <c r="A698" s="21"/>
      <c r="C698" s="22"/>
      <c r="E698" s="22"/>
    </row>
    <row r="699" spans="1:5" ht="15.75" customHeight="1">
      <c r="A699" s="21"/>
      <c r="C699" s="22"/>
      <c r="E699" s="22"/>
    </row>
    <row r="700" spans="1:5" ht="15.75" customHeight="1">
      <c r="A700" s="21"/>
      <c r="C700" s="22"/>
      <c r="E700" s="22"/>
    </row>
    <row r="701" spans="1:5" ht="15.75" customHeight="1">
      <c r="A701" s="21"/>
      <c r="C701" s="22"/>
      <c r="E701" s="22"/>
    </row>
    <row r="702" spans="1:5" ht="15.75" customHeight="1">
      <c r="A702" s="21"/>
      <c r="C702" s="22"/>
      <c r="E702" s="22"/>
    </row>
    <row r="703" spans="1:5" ht="15.75" customHeight="1">
      <c r="A703" s="21"/>
      <c r="C703" s="22"/>
      <c r="E703" s="22"/>
    </row>
    <row r="704" spans="1:5" ht="15.75" customHeight="1">
      <c r="A704" s="21"/>
      <c r="C704" s="22"/>
      <c r="E704" s="22"/>
    </row>
    <row r="705" spans="1:5" ht="15.75" customHeight="1">
      <c r="A705" s="21"/>
      <c r="C705" s="22"/>
      <c r="E705" s="22"/>
    </row>
    <row r="706" spans="1:5" ht="15.75" customHeight="1">
      <c r="A706" s="21"/>
      <c r="C706" s="22"/>
      <c r="E706" s="22"/>
    </row>
    <row r="707" spans="1:5" ht="15.75" customHeight="1">
      <c r="A707" s="21"/>
      <c r="C707" s="22"/>
      <c r="E707" s="22"/>
    </row>
    <row r="708" spans="1:5" ht="15.75" customHeight="1">
      <c r="A708" s="21"/>
      <c r="C708" s="22"/>
      <c r="E708" s="22"/>
    </row>
    <row r="709" spans="1:5" ht="15.75" customHeight="1">
      <c r="A709" s="21"/>
      <c r="C709" s="22"/>
      <c r="E709" s="22"/>
    </row>
    <row r="710" spans="1:5" ht="15.75" customHeight="1">
      <c r="A710" s="21"/>
      <c r="C710" s="22"/>
      <c r="E710" s="22"/>
    </row>
    <row r="711" spans="1:5" ht="15.75" customHeight="1">
      <c r="A711" s="21"/>
      <c r="C711" s="22"/>
      <c r="E711" s="22"/>
    </row>
    <row r="712" spans="1:5" ht="15.75" customHeight="1">
      <c r="A712" s="21"/>
      <c r="C712" s="22"/>
      <c r="E712" s="22"/>
    </row>
    <row r="713" spans="1:5" ht="15.75" customHeight="1">
      <c r="A713" s="21"/>
      <c r="C713" s="22"/>
      <c r="E713" s="22"/>
    </row>
    <row r="714" spans="1:5" ht="15.75" customHeight="1">
      <c r="A714" s="21"/>
      <c r="C714" s="22"/>
      <c r="E714" s="22"/>
    </row>
    <row r="715" spans="1:5" ht="15.75" customHeight="1">
      <c r="A715" s="21"/>
      <c r="C715" s="22"/>
      <c r="E715" s="22"/>
    </row>
    <row r="716" spans="1:5" ht="15.75" customHeight="1">
      <c r="A716" s="21"/>
      <c r="C716" s="22"/>
      <c r="E716" s="22"/>
    </row>
    <row r="717" spans="1:5" ht="15.75" customHeight="1">
      <c r="A717" s="21"/>
      <c r="C717" s="22"/>
      <c r="E717" s="22"/>
    </row>
    <row r="718" spans="1:5" ht="15.75" customHeight="1">
      <c r="A718" s="21"/>
      <c r="C718" s="22"/>
      <c r="E718" s="22"/>
    </row>
    <row r="719" spans="1:5" ht="15.75" customHeight="1">
      <c r="A719" s="21"/>
      <c r="C719" s="22"/>
      <c r="E719" s="22"/>
    </row>
    <row r="720" spans="1:5" ht="15.75" customHeight="1">
      <c r="A720" s="21"/>
      <c r="C720" s="22"/>
      <c r="E720" s="22"/>
    </row>
    <row r="721" spans="1:5" ht="15.75" customHeight="1">
      <c r="A721" s="21"/>
      <c r="C721" s="22"/>
      <c r="E721" s="22"/>
    </row>
    <row r="722" spans="1:5" ht="15.75" customHeight="1">
      <c r="A722" s="21"/>
      <c r="C722" s="22"/>
      <c r="E722" s="22"/>
    </row>
    <row r="723" spans="1:5" ht="15.75" customHeight="1">
      <c r="A723" s="21"/>
      <c r="C723" s="22"/>
      <c r="E723" s="22"/>
    </row>
    <row r="724" spans="1:5" ht="15.75" customHeight="1">
      <c r="A724" s="21"/>
      <c r="C724" s="22"/>
      <c r="E724" s="22"/>
    </row>
    <row r="725" spans="1:5" ht="15.75" customHeight="1">
      <c r="A725" s="21"/>
      <c r="C725" s="22"/>
      <c r="E725" s="22"/>
    </row>
    <row r="726" spans="1:5" ht="15.75" customHeight="1">
      <c r="A726" s="21"/>
      <c r="C726" s="22"/>
      <c r="E726" s="22"/>
    </row>
    <row r="727" spans="1:5" ht="15.75" customHeight="1">
      <c r="A727" s="21"/>
      <c r="C727" s="22"/>
      <c r="E727" s="22"/>
    </row>
    <row r="728" spans="1:5" ht="15.75" customHeight="1">
      <c r="A728" s="21"/>
      <c r="C728" s="22"/>
      <c r="E728" s="22"/>
    </row>
    <row r="729" spans="1:5" ht="15.75" customHeight="1">
      <c r="A729" s="21"/>
      <c r="C729" s="22"/>
      <c r="E729" s="22"/>
    </row>
    <row r="730" spans="1:5" ht="15.75" customHeight="1">
      <c r="A730" s="21"/>
      <c r="C730" s="22"/>
      <c r="E730" s="22"/>
    </row>
    <row r="731" spans="1:5" ht="15.75" customHeight="1">
      <c r="A731" s="21"/>
      <c r="C731" s="22"/>
      <c r="E731" s="22"/>
    </row>
    <row r="732" spans="1:5" ht="15.75" customHeight="1">
      <c r="A732" s="21"/>
      <c r="C732" s="22"/>
      <c r="E732" s="22"/>
    </row>
    <row r="733" spans="1:5" ht="15.75" customHeight="1">
      <c r="A733" s="21"/>
      <c r="C733" s="22"/>
      <c r="E733" s="22"/>
    </row>
    <row r="734" spans="1:5" ht="15.75" customHeight="1">
      <c r="A734" s="21"/>
      <c r="C734" s="22"/>
      <c r="E734" s="22"/>
    </row>
    <row r="735" spans="1:5" ht="15.75" customHeight="1">
      <c r="A735" s="21"/>
      <c r="C735" s="22"/>
      <c r="E735" s="22"/>
    </row>
    <row r="736" spans="1:5" ht="15.75" customHeight="1">
      <c r="A736" s="21"/>
      <c r="C736" s="22"/>
      <c r="E736" s="22"/>
    </row>
    <row r="737" spans="1:5" ht="15.75" customHeight="1">
      <c r="A737" s="21"/>
      <c r="C737" s="22"/>
      <c r="E737" s="22"/>
    </row>
    <row r="738" spans="1:5" ht="15.75" customHeight="1">
      <c r="A738" s="21"/>
      <c r="C738" s="22"/>
      <c r="E738" s="22"/>
    </row>
    <row r="739" spans="1:5" ht="15.75" customHeight="1">
      <c r="A739" s="21"/>
      <c r="C739" s="22"/>
      <c r="E739" s="22"/>
    </row>
    <row r="740" spans="1:5" ht="15.75" customHeight="1">
      <c r="A740" s="21"/>
      <c r="C740" s="22"/>
      <c r="E740" s="22"/>
    </row>
    <row r="741" spans="1:5" ht="15.75" customHeight="1">
      <c r="A741" s="21"/>
      <c r="C741" s="22"/>
      <c r="E741" s="22"/>
    </row>
    <row r="742" spans="1:5" ht="15.75" customHeight="1">
      <c r="A742" s="21"/>
      <c r="C742" s="22"/>
      <c r="E742" s="22"/>
    </row>
    <row r="743" spans="1:5" ht="15.75" customHeight="1">
      <c r="A743" s="21"/>
      <c r="C743" s="22"/>
      <c r="E743" s="22"/>
    </row>
    <row r="744" spans="1:5" ht="15.75" customHeight="1">
      <c r="A744" s="21"/>
      <c r="C744" s="22"/>
      <c r="E744" s="22"/>
    </row>
    <row r="745" spans="1:5" ht="15.75" customHeight="1">
      <c r="A745" s="21"/>
      <c r="C745" s="22"/>
      <c r="E745" s="22"/>
    </row>
    <row r="746" spans="1:5" ht="15.75" customHeight="1">
      <c r="A746" s="21"/>
      <c r="C746" s="22"/>
      <c r="E746" s="22"/>
    </row>
    <row r="747" spans="1:5" ht="15.75" customHeight="1">
      <c r="A747" s="21"/>
      <c r="C747" s="22"/>
      <c r="E747" s="22"/>
    </row>
    <row r="748" spans="1:5" ht="15.75" customHeight="1">
      <c r="A748" s="21"/>
      <c r="C748" s="22"/>
      <c r="E748" s="22"/>
    </row>
    <row r="749" spans="1:5" ht="15.75" customHeight="1">
      <c r="A749" s="21"/>
      <c r="C749" s="22"/>
      <c r="E749" s="22"/>
    </row>
    <row r="750" spans="1:5" ht="15.75" customHeight="1">
      <c r="A750" s="21"/>
      <c r="C750" s="22"/>
      <c r="E750" s="22"/>
    </row>
    <row r="751" spans="1:5" ht="15.75" customHeight="1">
      <c r="A751" s="21"/>
      <c r="C751" s="22"/>
      <c r="E751" s="22"/>
    </row>
    <row r="752" spans="1:5" ht="15.75" customHeight="1">
      <c r="A752" s="21"/>
      <c r="C752" s="22"/>
      <c r="E752" s="22"/>
    </row>
    <row r="753" spans="1:5" ht="15.75" customHeight="1">
      <c r="A753" s="21"/>
      <c r="C753" s="22"/>
      <c r="E753" s="22"/>
    </row>
    <row r="754" spans="1:5" ht="15.75" customHeight="1">
      <c r="A754" s="21"/>
      <c r="C754" s="22"/>
      <c r="E754" s="22"/>
    </row>
    <row r="755" spans="1:5" ht="15.75" customHeight="1">
      <c r="A755" s="21"/>
      <c r="C755" s="22"/>
      <c r="E755" s="22"/>
    </row>
    <row r="756" spans="1:5" ht="15.75" customHeight="1">
      <c r="A756" s="21"/>
      <c r="C756" s="22"/>
      <c r="E756" s="22"/>
    </row>
    <row r="757" spans="1:5" ht="15.75" customHeight="1">
      <c r="A757" s="21"/>
      <c r="C757" s="22"/>
      <c r="E757" s="22"/>
    </row>
    <row r="758" spans="1:5" ht="15.75" customHeight="1">
      <c r="A758" s="21"/>
      <c r="C758" s="22"/>
      <c r="E758" s="22"/>
    </row>
    <row r="759" spans="1:5" ht="15.75" customHeight="1">
      <c r="A759" s="21"/>
      <c r="C759" s="22"/>
      <c r="E759" s="22"/>
    </row>
    <row r="760" spans="1:5" ht="15.75" customHeight="1">
      <c r="A760" s="21"/>
      <c r="C760" s="22"/>
      <c r="E760" s="22"/>
    </row>
    <row r="761" spans="1:5" ht="15.75" customHeight="1">
      <c r="A761" s="21"/>
      <c r="C761" s="22"/>
      <c r="E761" s="22"/>
    </row>
    <row r="762" spans="1:5" ht="15.75" customHeight="1">
      <c r="A762" s="21"/>
      <c r="C762" s="22"/>
      <c r="E762" s="22"/>
    </row>
    <row r="763" spans="1:5" ht="15.75" customHeight="1">
      <c r="A763" s="21"/>
      <c r="C763" s="22"/>
      <c r="E763" s="22"/>
    </row>
    <row r="764" spans="1:5" ht="15.75" customHeight="1">
      <c r="A764" s="21"/>
      <c r="C764" s="22"/>
      <c r="E764" s="22"/>
    </row>
    <row r="765" spans="1:5" ht="15.75" customHeight="1">
      <c r="A765" s="21"/>
      <c r="C765" s="22"/>
      <c r="E765" s="22"/>
    </row>
    <row r="766" spans="1:5" ht="15.75" customHeight="1">
      <c r="A766" s="21"/>
      <c r="C766" s="22"/>
      <c r="E766" s="22"/>
    </row>
    <row r="767" spans="1:5" ht="15.75" customHeight="1">
      <c r="A767" s="21"/>
      <c r="C767" s="22"/>
      <c r="E767" s="22"/>
    </row>
    <row r="768" spans="1:5" ht="15.75" customHeight="1">
      <c r="A768" s="21"/>
      <c r="C768" s="22"/>
      <c r="E768" s="22"/>
    </row>
    <row r="769" spans="1:5" ht="15.75" customHeight="1">
      <c r="A769" s="21"/>
      <c r="C769" s="22"/>
      <c r="E769" s="22"/>
    </row>
    <row r="770" spans="1:5" ht="15.75" customHeight="1">
      <c r="A770" s="21"/>
      <c r="C770" s="22"/>
      <c r="E770" s="22"/>
    </row>
    <row r="771" spans="1:5" ht="15.75" customHeight="1">
      <c r="A771" s="21"/>
      <c r="C771" s="22"/>
      <c r="E771" s="22"/>
    </row>
    <row r="772" spans="1:5" ht="15.75" customHeight="1">
      <c r="A772" s="21"/>
      <c r="C772" s="22"/>
      <c r="E772" s="22"/>
    </row>
    <row r="773" spans="1:5" ht="15.75" customHeight="1">
      <c r="A773" s="21"/>
      <c r="C773" s="22"/>
      <c r="E773" s="22"/>
    </row>
    <row r="774" spans="1:5" ht="15.75" customHeight="1">
      <c r="A774" s="21"/>
      <c r="C774" s="22"/>
      <c r="E774" s="22"/>
    </row>
    <row r="775" spans="1:5" ht="15.75" customHeight="1">
      <c r="A775" s="21"/>
      <c r="C775" s="22"/>
      <c r="E775" s="22"/>
    </row>
    <row r="776" spans="1:5" ht="15.75" customHeight="1">
      <c r="A776" s="21"/>
      <c r="C776" s="22"/>
      <c r="E776" s="22"/>
    </row>
    <row r="777" spans="1:5" ht="15.75" customHeight="1">
      <c r="A777" s="21"/>
      <c r="C777" s="22"/>
      <c r="E777" s="22"/>
    </row>
    <row r="778" spans="1:5" ht="15.75" customHeight="1">
      <c r="A778" s="21"/>
      <c r="C778" s="22"/>
      <c r="E778" s="22"/>
    </row>
    <row r="779" spans="1:5" ht="15.75" customHeight="1">
      <c r="A779" s="21"/>
      <c r="C779" s="22"/>
      <c r="E779" s="22"/>
    </row>
    <row r="780" spans="1:5" ht="15.75" customHeight="1">
      <c r="A780" s="21"/>
      <c r="C780" s="22"/>
      <c r="E780" s="22"/>
    </row>
    <row r="781" spans="1:5" ht="15.75" customHeight="1">
      <c r="A781" s="21"/>
      <c r="C781" s="22"/>
      <c r="E781" s="22"/>
    </row>
    <row r="782" spans="1:5" ht="15.75" customHeight="1">
      <c r="A782" s="21"/>
      <c r="C782" s="22"/>
      <c r="E782" s="22"/>
    </row>
    <row r="783" spans="1:5" ht="15.75" customHeight="1">
      <c r="A783" s="21"/>
      <c r="C783" s="22"/>
      <c r="E783" s="22"/>
    </row>
    <row r="784" spans="1:5" ht="15.75" customHeight="1">
      <c r="A784" s="21"/>
      <c r="C784" s="22"/>
      <c r="E784" s="22"/>
    </row>
    <row r="785" spans="1:5" ht="15.75" customHeight="1">
      <c r="A785" s="21"/>
      <c r="C785" s="22"/>
      <c r="E785" s="22"/>
    </row>
    <row r="786" spans="1:5" ht="15.75" customHeight="1">
      <c r="A786" s="21"/>
      <c r="C786" s="22"/>
      <c r="E786" s="22"/>
    </row>
    <row r="787" spans="1:5" ht="15.75" customHeight="1">
      <c r="A787" s="21"/>
      <c r="C787" s="22"/>
      <c r="E787" s="22"/>
    </row>
    <row r="788" spans="1:5" ht="15.75" customHeight="1">
      <c r="A788" s="21"/>
      <c r="C788" s="22"/>
      <c r="E788" s="22"/>
    </row>
    <row r="789" spans="1:5" ht="15.75" customHeight="1">
      <c r="A789" s="21"/>
      <c r="C789" s="22"/>
      <c r="E789" s="22"/>
    </row>
    <row r="790" spans="1:5" ht="15.75" customHeight="1">
      <c r="A790" s="21"/>
      <c r="C790" s="22"/>
      <c r="E790" s="22"/>
    </row>
    <row r="791" spans="1:5" ht="15.75" customHeight="1">
      <c r="A791" s="21"/>
      <c r="C791" s="22"/>
      <c r="E791" s="22"/>
    </row>
    <row r="792" spans="1:5" ht="15.75" customHeight="1">
      <c r="A792" s="21"/>
      <c r="C792" s="22"/>
      <c r="E792" s="22"/>
    </row>
    <row r="793" spans="1:5" ht="15.75" customHeight="1">
      <c r="A793" s="21"/>
      <c r="C793" s="22"/>
      <c r="E793" s="22"/>
    </row>
    <row r="794" spans="1:5" ht="15.75" customHeight="1">
      <c r="A794" s="21"/>
      <c r="C794" s="22"/>
      <c r="E794" s="22"/>
    </row>
    <row r="795" spans="1:5" ht="15.75" customHeight="1">
      <c r="A795" s="21"/>
      <c r="C795" s="22"/>
      <c r="E795" s="22"/>
    </row>
    <row r="796" spans="1:5" ht="15.75" customHeight="1">
      <c r="A796" s="21"/>
      <c r="C796" s="22"/>
      <c r="E796" s="22"/>
    </row>
    <row r="797" spans="1:5" ht="15.75" customHeight="1">
      <c r="A797" s="21"/>
      <c r="C797" s="22"/>
      <c r="E797" s="22"/>
    </row>
    <row r="798" spans="1:5" ht="15.75" customHeight="1">
      <c r="A798" s="21"/>
      <c r="C798" s="22"/>
      <c r="E798" s="22"/>
    </row>
    <row r="799" spans="1:5" ht="15.75" customHeight="1">
      <c r="A799" s="21"/>
      <c r="C799" s="22"/>
      <c r="E799" s="22"/>
    </row>
    <row r="800" spans="1:5" ht="15.75" customHeight="1">
      <c r="A800" s="21"/>
      <c r="C800" s="22"/>
      <c r="E800" s="22"/>
    </row>
    <row r="801" spans="1:5" ht="15.75" customHeight="1">
      <c r="A801" s="21"/>
      <c r="C801" s="22"/>
      <c r="E801" s="22"/>
    </row>
    <row r="802" spans="1:5" ht="15.75" customHeight="1">
      <c r="A802" s="21"/>
      <c r="C802" s="22"/>
      <c r="E802" s="22"/>
    </row>
    <row r="803" spans="1:5" ht="15.75" customHeight="1">
      <c r="A803" s="21"/>
      <c r="C803" s="22"/>
      <c r="E803" s="22"/>
    </row>
    <row r="804" spans="1:5" ht="15.75" customHeight="1">
      <c r="A804" s="21"/>
      <c r="C804" s="22"/>
      <c r="E804" s="22"/>
    </row>
    <row r="805" spans="1:5" ht="15.75" customHeight="1">
      <c r="A805" s="21"/>
      <c r="C805" s="22"/>
      <c r="E805" s="22"/>
    </row>
    <row r="806" spans="1:5" ht="15.75" customHeight="1">
      <c r="A806" s="21"/>
      <c r="C806" s="22"/>
      <c r="E806" s="22"/>
    </row>
    <row r="807" spans="1:5" ht="15.75" customHeight="1">
      <c r="A807" s="21"/>
      <c r="C807" s="22"/>
      <c r="E807" s="22"/>
    </row>
    <row r="808" spans="1:5" ht="15.75" customHeight="1">
      <c r="A808" s="21"/>
      <c r="C808" s="22"/>
      <c r="E808" s="22"/>
    </row>
    <row r="809" spans="1:5" ht="15.75" customHeight="1">
      <c r="A809" s="21"/>
      <c r="C809" s="22"/>
      <c r="E809" s="22"/>
    </row>
    <row r="810" spans="1:5" ht="15.75" customHeight="1">
      <c r="A810" s="21"/>
      <c r="C810" s="22"/>
      <c r="E810" s="22"/>
    </row>
    <row r="811" spans="1:5" ht="15.75" customHeight="1">
      <c r="A811" s="21"/>
      <c r="C811" s="22"/>
      <c r="E811" s="22"/>
    </row>
    <row r="812" spans="1:5" ht="15.75" customHeight="1">
      <c r="A812" s="21"/>
      <c r="C812" s="22"/>
      <c r="E812" s="22"/>
    </row>
    <row r="813" spans="1:5" ht="15.75" customHeight="1">
      <c r="A813" s="21"/>
      <c r="C813" s="22"/>
      <c r="E813" s="22"/>
    </row>
    <row r="814" spans="1:5" ht="15.75" customHeight="1">
      <c r="A814" s="21"/>
      <c r="C814" s="22"/>
      <c r="E814" s="22"/>
    </row>
    <row r="815" spans="1:5" ht="15.75" customHeight="1">
      <c r="A815" s="21"/>
      <c r="C815" s="22"/>
      <c r="E815" s="22"/>
    </row>
    <row r="816" spans="1:5" ht="15.75" customHeight="1">
      <c r="A816" s="21"/>
      <c r="C816" s="22"/>
      <c r="E816" s="22"/>
    </row>
    <row r="817" spans="1:5" ht="15.75" customHeight="1">
      <c r="A817" s="21"/>
      <c r="C817" s="22"/>
      <c r="E817" s="22"/>
    </row>
    <row r="818" spans="1:5" ht="15.75" customHeight="1">
      <c r="A818" s="21"/>
      <c r="C818" s="22"/>
      <c r="E818" s="22"/>
    </row>
    <row r="819" spans="1:5" ht="15.75" customHeight="1">
      <c r="A819" s="21"/>
      <c r="C819" s="22"/>
      <c r="E819" s="22"/>
    </row>
    <row r="820" spans="1:5" ht="15.75" customHeight="1">
      <c r="A820" s="21"/>
      <c r="C820" s="22"/>
      <c r="E820" s="22"/>
    </row>
    <row r="821" spans="1:5" ht="15.75" customHeight="1">
      <c r="A821" s="21"/>
      <c r="C821" s="22"/>
      <c r="E821" s="22"/>
    </row>
    <row r="822" spans="1:5" ht="15.75" customHeight="1">
      <c r="A822" s="21"/>
      <c r="C822" s="22"/>
      <c r="E822" s="22"/>
    </row>
    <row r="823" spans="1:5" ht="15.75" customHeight="1">
      <c r="A823" s="21"/>
      <c r="C823" s="22"/>
      <c r="E823" s="22"/>
    </row>
    <row r="824" spans="1:5" ht="15.75" customHeight="1">
      <c r="A824" s="21"/>
      <c r="C824" s="22"/>
      <c r="E824" s="22"/>
    </row>
    <row r="825" spans="1:5" ht="15.75" customHeight="1">
      <c r="A825" s="21"/>
      <c r="C825" s="22"/>
      <c r="E825" s="22"/>
    </row>
    <row r="826" spans="1:5" ht="15.75" customHeight="1">
      <c r="A826" s="21"/>
      <c r="C826" s="22"/>
      <c r="E826" s="22"/>
    </row>
    <row r="827" spans="1:5" ht="15.75" customHeight="1">
      <c r="A827" s="21"/>
      <c r="C827" s="22"/>
      <c r="E827" s="22"/>
    </row>
    <row r="828" spans="1:5" ht="15.75" customHeight="1">
      <c r="A828" s="21"/>
      <c r="C828" s="22"/>
      <c r="E828" s="22"/>
    </row>
    <row r="829" spans="1:5" ht="15.75" customHeight="1">
      <c r="A829" s="21"/>
      <c r="C829" s="22"/>
      <c r="E829" s="22"/>
    </row>
    <row r="830" spans="1:5" ht="15.75" customHeight="1">
      <c r="A830" s="21"/>
      <c r="C830" s="22"/>
      <c r="E830" s="22"/>
    </row>
    <row r="831" spans="1:5" ht="15.75" customHeight="1">
      <c r="A831" s="21"/>
      <c r="C831" s="22"/>
      <c r="E831" s="22"/>
    </row>
    <row r="832" spans="1:5" ht="15.75" customHeight="1">
      <c r="A832" s="21"/>
      <c r="C832" s="22"/>
      <c r="E832" s="22"/>
    </row>
    <row r="833" spans="1:5" ht="15.75" customHeight="1">
      <c r="A833" s="21"/>
      <c r="C833" s="22"/>
      <c r="E833" s="22"/>
    </row>
    <row r="834" spans="1:5" ht="15.75" customHeight="1">
      <c r="A834" s="21"/>
      <c r="C834" s="22"/>
      <c r="E834" s="22"/>
    </row>
    <row r="835" spans="1:5" ht="15.75" customHeight="1">
      <c r="A835" s="21"/>
      <c r="C835" s="22"/>
      <c r="E835" s="22"/>
    </row>
    <row r="836" spans="1:5" ht="15.75" customHeight="1">
      <c r="A836" s="21"/>
      <c r="C836" s="22"/>
      <c r="E836" s="22"/>
    </row>
    <row r="837" spans="1:5" ht="15.75" customHeight="1">
      <c r="A837" s="21"/>
      <c r="C837" s="22"/>
      <c r="E837" s="22"/>
    </row>
    <row r="838" spans="1:5" ht="15.75" customHeight="1">
      <c r="A838" s="21"/>
      <c r="C838" s="22"/>
      <c r="E838" s="22"/>
    </row>
    <row r="839" spans="1:5" ht="15.75" customHeight="1">
      <c r="A839" s="21"/>
      <c r="C839" s="22"/>
      <c r="E839" s="22"/>
    </row>
    <row r="840" spans="1:5" ht="15.75" customHeight="1">
      <c r="A840" s="21"/>
      <c r="C840" s="22"/>
      <c r="E840" s="22"/>
    </row>
    <row r="841" spans="1:5" ht="15.75" customHeight="1">
      <c r="A841" s="21"/>
      <c r="C841" s="22"/>
      <c r="E841" s="22"/>
    </row>
    <row r="842" spans="1:5" ht="15.75" customHeight="1">
      <c r="A842" s="21"/>
      <c r="C842" s="22"/>
      <c r="E842" s="22"/>
    </row>
    <row r="843" spans="1:5" ht="15.75" customHeight="1">
      <c r="A843" s="21"/>
      <c r="C843" s="22"/>
      <c r="E843" s="22"/>
    </row>
    <row r="844" spans="1:5" ht="15.75" customHeight="1">
      <c r="A844" s="21"/>
      <c r="C844" s="22"/>
      <c r="E844" s="22"/>
    </row>
    <row r="845" spans="1:5" ht="15.75" customHeight="1">
      <c r="A845" s="21"/>
      <c r="C845" s="22"/>
      <c r="E845" s="22"/>
    </row>
    <row r="846" spans="1:5" ht="15.75" customHeight="1">
      <c r="A846" s="21"/>
      <c r="C846" s="22"/>
      <c r="E846" s="22"/>
    </row>
    <row r="847" spans="1:5" ht="15.75" customHeight="1">
      <c r="A847" s="21"/>
      <c r="C847" s="22"/>
      <c r="E847" s="22"/>
    </row>
    <row r="848" spans="1:5" ht="15.75" customHeight="1">
      <c r="A848" s="21"/>
      <c r="C848" s="22"/>
      <c r="E848" s="22"/>
    </row>
    <row r="849" spans="1:5" ht="15.75" customHeight="1">
      <c r="A849" s="21"/>
      <c r="C849" s="22"/>
      <c r="E849" s="22"/>
    </row>
    <row r="850" spans="1:5" ht="15.75" customHeight="1">
      <c r="A850" s="21"/>
      <c r="C850" s="22"/>
      <c r="E850" s="22"/>
    </row>
    <row r="851" spans="1:5" ht="15.75" customHeight="1">
      <c r="A851" s="21"/>
      <c r="C851" s="22"/>
      <c r="E851" s="22"/>
    </row>
    <row r="852" spans="1:5" ht="15.75" customHeight="1">
      <c r="A852" s="21"/>
      <c r="C852" s="22"/>
      <c r="E852" s="22"/>
    </row>
    <row r="853" spans="1:5" ht="15.75" customHeight="1">
      <c r="A853" s="21"/>
      <c r="C853" s="22"/>
      <c r="E853" s="22"/>
    </row>
    <row r="854" spans="1:5" ht="15.75" customHeight="1">
      <c r="A854" s="21"/>
      <c r="C854" s="22"/>
      <c r="E854" s="22"/>
    </row>
    <row r="855" spans="1:5" ht="15.75" customHeight="1">
      <c r="A855" s="21"/>
      <c r="C855" s="22"/>
      <c r="E855" s="22"/>
    </row>
    <row r="856" spans="1:5" ht="15.75" customHeight="1">
      <c r="A856" s="21"/>
      <c r="C856" s="22"/>
      <c r="E856" s="22"/>
    </row>
    <row r="857" spans="1:5" ht="15.75" customHeight="1">
      <c r="A857" s="21"/>
      <c r="C857" s="22"/>
      <c r="E857" s="22"/>
    </row>
    <row r="858" spans="1:5" ht="15.75" customHeight="1">
      <c r="A858" s="21"/>
      <c r="C858" s="22"/>
      <c r="E858" s="22"/>
    </row>
    <row r="859" spans="1:5" ht="15.75" customHeight="1">
      <c r="A859" s="21"/>
      <c r="C859" s="22"/>
      <c r="E859" s="22"/>
    </row>
    <row r="860" spans="1:5" ht="15.75" customHeight="1">
      <c r="A860" s="21"/>
      <c r="C860" s="22"/>
      <c r="E860" s="22"/>
    </row>
    <row r="861" spans="1:5" ht="15.75" customHeight="1">
      <c r="A861" s="21"/>
      <c r="C861" s="22"/>
      <c r="E861" s="22"/>
    </row>
    <row r="862" spans="1:5" ht="15.75" customHeight="1">
      <c r="A862" s="21"/>
      <c r="C862" s="22"/>
      <c r="E862" s="22"/>
    </row>
    <row r="863" spans="1:5" ht="15.75" customHeight="1">
      <c r="A863" s="21"/>
      <c r="C863" s="22"/>
      <c r="E863" s="22"/>
    </row>
    <row r="864" spans="1:5" ht="15.75" customHeight="1">
      <c r="A864" s="21"/>
      <c r="C864" s="22"/>
      <c r="E864" s="22"/>
    </row>
    <row r="865" spans="1:5" ht="15.75" customHeight="1">
      <c r="A865" s="21"/>
      <c r="C865" s="22"/>
      <c r="E865" s="22"/>
    </row>
    <row r="866" spans="1:5" ht="15.75" customHeight="1">
      <c r="A866" s="21"/>
      <c r="C866" s="22"/>
      <c r="E866" s="22"/>
    </row>
    <row r="867" spans="1:5" ht="15.75" customHeight="1">
      <c r="A867" s="21"/>
      <c r="C867" s="22"/>
      <c r="E867" s="22"/>
    </row>
    <row r="868" spans="1:5" ht="15.75" customHeight="1">
      <c r="A868" s="21"/>
      <c r="C868" s="22"/>
      <c r="E868" s="22"/>
    </row>
    <row r="869" spans="1:5" ht="15.75" customHeight="1">
      <c r="A869" s="21"/>
      <c r="C869" s="22"/>
      <c r="E869" s="22"/>
    </row>
    <row r="870" spans="1:5" ht="15.75" customHeight="1">
      <c r="A870" s="21"/>
      <c r="C870" s="22"/>
      <c r="E870" s="22"/>
    </row>
    <row r="871" spans="1:5" ht="15.75" customHeight="1">
      <c r="A871" s="21"/>
      <c r="C871" s="22"/>
      <c r="E871" s="22"/>
    </row>
    <row r="872" spans="1:5" ht="15.75" customHeight="1">
      <c r="A872" s="21"/>
      <c r="C872" s="22"/>
      <c r="E872" s="22"/>
    </row>
    <row r="873" spans="1:5" ht="15.75" customHeight="1">
      <c r="A873" s="21"/>
      <c r="C873" s="22"/>
      <c r="E873" s="22"/>
    </row>
    <row r="874" spans="1:5" ht="15.75" customHeight="1">
      <c r="A874" s="21"/>
      <c r="C874" s="22"/>
      <c r="E874" s="22"/>
    </row>
    <row r="875" spans="1:5" ht="15.75" customHeight="1">
      <c r="A875" s="21"/>
      <c r="C875" s="22"/>
      <c r="E875" s="22"/>
    </row>
    <row r="876" spans="1:5" ht="15.75" customHeight="1">
      <c r="A876" s="21"/>
      <c r="C876" s="22"/>
      <c r="E876" s="22"/>
    </row>
    <row r="877" spans="1:5" ht="15.75" customHeight="1">
      <c r="A877" s="21"/>
      <c r="C877" s="22"/>
      <c r="E877" s="22"/>
    </row>
    <row r="878" spans="1:5" ht="15.75" customHeight="1">
      <c r="A878" s="21"/>
      <c r="C878" s="22"/>
      <c r="E878" s="22"/>
    </row>
    <row r="879" spans="1:5" ht="15.75" customHeight="1">
      <c r="A879" s="21"/>
      <c r="C879" s="22"/>
      <c r="E879" s="22"/>
    </row>
    <row r="880" spans="1:5" ht="15.75" customHeight="1">
      <c r="A880" s="21"/>
      <c r="C880" s="22"/>
      <c r="E880" s="22"/>
    </row>
    <row r="881" spans="1:5" ht="15.75" customHeight="1">
      <c r="A881" s="21"/>
      <c r="C881" s="22"/>
      <c r="E881" s="22"/>
    </row>
    <row r="882" spans="1:5" ht="15.75" customHeight="1">
      <c r="A882" s="21"/>
      <c r="C882" s="22"/>
      <c r="E882" s="22"/>
    </row>
    <row r="883" spans="1:5" ht="15.75" customHeight="1">
      <c r="A883" s="21"/>
      <c r="C883" s="22"/>
      <c r="E883" s="22"/>
    </row>
    <row r="884" spans="1:5" ht="15.75" customHeight="1">
      <c r="A884" s="21"/>
      <c r="C884" s="22"/>
      <c r="E884" s="22"/>
    </row>
    <row r="885" spans="1:5" ht="15.75" customHeight="1">
      <c r="A885" s="21"/>
      <c r="C885" s="22"/>
      <c r="E885" s="22"/>
    </row>
    <row r="886" spans="1:5" ht="15.75" customHeight="1">
      <c r="A886" s="21"/>
      <c r="C886" s="22"/>
      <c r="E886" s="22"/>
    </row>
    <row r="887" spans="1:5" ht="15.75" customHeight="1">
      <c r="A887" s="21"/>
      <c r="C887" s="22"/>
      <c r="E887" s="22"/>
    </row>
    <row r="888" spans="1:5" ht="15.75" customHeight="1">
      <c r="A888" s="21"/>
      <c r="C888" s="22"/>
      <c r="E888" s="22"/>
    </row>
    <row r="889" spans="1:5" ht="15.75" customHeight="1">
      <c r="A889" s="21"/>
      <c r="C889" s="22"/>
      <c r="E889" s="22"/>
    </row>
    <row r="890" spans="1:5" ht="15.75" customHeight="1">
      <c r="A890" s="21"/>
      <c r="C890" s="22"/>
      <c r="E890" s="22"/>
    </row>
    <row r="891" spans="1:5" ht="15.75" customHeight="1">
      <c r="A891" s="21"/>
      <c r="C891" s="22"/>
      <c r="E891" s="22"/>
    </row>
    <row r="892" spans="1:5" ht="15.75" customHeight="1">
      <c r="A892" s="21"/>
      <c r="C892" s="22"/>
      <c r="E892" s="22"/>
    </row>
    <row r="893" spans="1:5" ht="15.75" customHeight="1">
      <c r="A893" s="21"/>
      <c r="C893" s="22"/>
      <c r="E893" s="22"/>
    </row>
    <row r="894" spans="1:5" ht="15.75" customHeight="1">
      <c r="A894" s="21"/>
      <c r="C894" s="22"/>
      <c r="E894" s="22"/>
    </row>
    <row r="895" spans="1:5" ht="15.75" customHeight="1">
      <c r="A895" s="21"/>
      <c r="C895" s="22"/>
      <c r="E895" s="22"/>
    </row>
    <row r="896" spans="1:5" ht="15.75" customHeight="1">
      <c r="A896" s="21"/>
      <c r="C896" s="22"/>
      <c r="E896" s="22"/>
    </row>
    <row r="897" spans="1:5" ht="15.75" customHeight="1">
      <c r="A897" s="21"/>
      <c r="C897" s="22"/>
      <c r="E897" s="22"/>
    </row>
    <row r="898" spans="1:5" ht="15.75" customHeight="1">
      <c r="A898" s="21"/>
      <c r="C898" s="22"/>
      <c r="E898" s="22"/>
    </row>
    <row r="899" spans="1:5" ht="15.75" customHeight="1">
      <c r="A899" s="21"/>
      <c r="C899" s="22"/>
      <c r="E899" s="22"/>
    </row>
    <row r="900" spans="1:5" ht="15.75" customHeight="1">
      <c r="A900" s="21"/>
      <c r="C900" s="22"/>
      <c r="E900" s="22"/>
    </row>
    <row r="901" spans="1:5" ht="15.75" customHeight="1">
      <c r="A901" s="21"/>
      <c r="C901" s="22"/>
      <c r="E901" s="22"/>
    </row>
    <row r="902" spans="1:5" ht="15.75" customHeight="1">
      <c r="A902" s="21"/>
      <c r="C902" s="22"/>
      <c r="E902" s="22"/>
    </row>
    <row r="903" spans="1:5" ht="15.75" customHeight="1">
      <c r="A903" s="21"/>
      <c r="C903" s="22"/>
      <c r="E903" s="22"/>
    </row>
    <row r="904" spans="1:5" ht="15.75" customHeight="1">
      <c r="A904" s="21"/>
      <c r="C904" s="22"/>
      <c r="E904" s="22"/>
    </row>
    <row r="905" spans="1:5" ht="15.75" customHeight="1">
      <c r="A905" s="21"/>
      <c r="C905" s="22"/>
      <c r="E905" s="22"/>
    </row>
    <row r="906" spans="1:5" ht="15.75" customHeight="1">
      <c r="A906" s="21"/>
      <c r="C906" s="22"/>
      <c r="E906" s="22"/>
    </row>
    <row r="907" spans="1:5" ht="15.75" customHeight="1">
      <c r="A907" s="21"/>
      <c r="C907" s="22"/>
      <c r="E907" s="22"/>
    </row>
    <row r="908" spans="1:5" ht="15.75" customHeight="1">
      <c r="A908" s="21"/>
      <c r="C908" s="22"/>
      <c r="E908" s="22"/>
    </row>
    <row r="909" spans="1:5" ht="15.75" customHeight="1">
      <c r="A909" s="21"/>
      <c r="C909" s="22"/>
      <c r="E909" s="22"/>
    </row>
    <row r="910" spans="1:5" ht="15.75" customHeight="1">
      <c r="A910" s="21"/>
      <c r="C910" s="22"/>
      <c r="E910" s="22"/>
    </row>
    <row r="911" spans="1:5" ht="15.75" customHeight="1">
      <c r="A911" s="21"/>
      <c r="C911" s="22"/>
      <c r="E911" s="22"/>
    </row>
    <row r="912" spans="1:5" ht="15.75" customHeight="1">
      <c r="A912" s="21"/>
      <c r="C912" s="22"/>
      <c r="E912" s="22"/>
    </row>
    <row r="913" spans="1:5" ht="15.75" customHeight="1">
      <c r="A913" s="21"/>
      <c r="C913" s="22"/>
      <c r="E913" s="22"/>
    </row>
    <row r="914" spans="1:5" ht="15.75" customHeight="1">
      <c r="A914" s="21"/>
      <c r="C914" s="22"/>
      <c r="E914" s="22"/>
    </row>
    <row r="915" spans="1:5" ht="15.75" customHeight="1">
      <c r="A915" s="21"/>
      <c r="C915" s="22"/>
      <c r="E915" s="22"/>
    </row>
    <row r="916" spans="1:5" ht="15.75" customHeight="1">
      <c r="A916" s="21"/>
      <c r="C916" s="22"/>
      <c r="E916" s="22"/>
    </row>
    <row r="917" spans="1:5" ht="15.75" customHeight="1">
      <c r="A917" s="21"/>
      <c r="C917" s="22"/>
      <c r="E917" s="22"/>
    </row>
    <row r="918" spans="1:5" ht="15.75" customHeight="1">
      <c r="A918" s="21"/>
      <c r="C918" s="22"/>
      <c r="E918" s="22"/>
    </row>
    <row r="919" spans="1:5" ht="15.75" customHeight="1">
      <c r="A919" s="21"/>
      <c r="C919" s="22"/>
      <c r="E919" s="22"/>
    </row>
    <row r="920" spans="1:5" ht="15.75" customHeight="1">
      <c r="A920" s="21"/>
      <c r="C920" s="22"/>
      <c r="E920" s="22"/>
    </row>
    <row r="921" spans="1:5" ht="15.75" customHeight="1">
      <c r="A921" s="21"/>
      <c r="C921" s="22"/>
      <c r="E921" s="22"/>
    </row>
    <row r="922" spans="1:5" ht="15.75" customHeight="1">
      <c r="A922" s="21"/>
      <c r="C922" s="22"/>
      <c r="E922" s="22"/>
    </row>
    <row r="923" spans="1:5" ht="15.75" customHeight="1">
      <c r="A923" s="21"/>
      <c r="C923" s="22"/>
      <c r="E923" s="22"/>
    </row>
    <row r="924" spans="1:5" ht="15.75" customHeight="1">
      <c r="A924" s="21"/>
      <c r="C924" s="22"/>
      <c r="E924" s="22"/>
    </row>
    <row r="925" spans="1:5" ht="15.75" customHeight="1">
      <c r="A925" s="21"/>
      <c r="C925" s="22"/>
      <c r="E925" s="22"/>
    </row>
    <row r="926" spans="1:5" ht="15.75" customHeight="1">
      <c r="A926" s="21"/>
      <c r="C926" s="22"/>
      <c r="E926" s="22"/>
    </row>
    <row r="927" spans="1:5" ht="15.75" customHeight="1">
      <c r="A927" s="21"/>
      <c r="C927" s="22"/>
      <c r="E927" s="22"/>
    </row>
    <row r="928" spans="1:5" ht="15.75" customHeight="1">
      <c r="A928" s="21"/>
      <c r="C928" s="22"/>
      <c r="E928" s="22"/>
    </row>
    <row r="929" spans="1:5" ht="15.75" customHeight="1">
      <c r="A929" s="21"/>
      <c r="C929" s="22"/>
      <c r="E929" s="22"/>
    </row>
    <row r="930" spans="1:5" ht="15.75" customHeight="1">
      <c r="A930" s="21"/>
      <c r="C930" s="22"/>
      <c r="E930" s="22"/>
    </row>
    <row r="931" spans="1:5" ht="15.75" customHeight="1">
      <c r="A931" s="21"/>
      <c r="C931" s="22"/>
      <c r="E931" s="22"/>
    </row>
    <row r="932" spans="1:5" ht="15.75" customHeight="1">
      <c r="A932" s="21"/>
      <c r="C932" s="22"/>
      <c r="E932" s="22"/>
    </row>
    <row r="933" spans="1:5" ht="15.75" customHeight="1">
      <c r="A933" s="21"/>
      <c r="C933" s="22"/>
      <c r="E933" s="22"/>
    </row>
    <row r="934" spans="1:5" ht="15.75" customHeight="1">
      <c r="A934" s="21"/>
      <c r="C934" s="22"/>
      <c r="E934" s="22"/>
    </row>
    <row r="935" spans="1:5" ht="15.75" customHeight="1">
      <c r="A935" s="21"/>
      <c r="C935" s="22"/>
      <c r="E935" s="22"/>
    </row>
    <row r="936" spans="1:5" ht="15.75" customHeight="1">
      <c r="A936" s="21"/>
      <c r="C936" s="22"/>
      <c r="E936" s="22"/>
    </row>
    <row r="937" spans="1:5" ht="15.75" customHeight="1">
      <c r="A937" s="21"/>
      <c r="C937" s="22"/>
      <c r="E937" s="22"/>
    </row>
    <row r="938" spans="1:5" ht="15.75" customHeight="1">
      <c r="A938" s="21"/>
      <c r="C938" s="22"/>
      <c r="E938" s="22"/>
    </row>
    <row r="939" spans="1:5" ht="15.75" customHeight="1">
      <c r="A939" s="21"/>
      <c r="C939" s="22"/>
      <c r="E939" s="22"/>
    </row>
    <row r="940" spans="1:5" ht="15.75" customHeight="1">
      <c r="A940" s="21"/>
      <c r="C940" s="22"/>
      <c r="E940" s="22"/>
    </row>
    <row r="941" spans="1:5" ht="15.75" customHeight="1">
      <c r="A941" s="21"/>
      <c r="C941" s="22"/>
      <c r="E941" s="22"/>
    </row>
    <row r="942" spans="1:5" ht="15.75" customHeight="1">
      <c r="A942" s="21"/>
      <c r="C942" s="22"/>
      <c r="E942" s="22"/>
    </row>
    <row r="943" spans="1:5" ht="15.75" customHeight="1">
      <c r="A943" s="21"/>
      <c r="C943" s="22"/>
      <c r="E943" s="22"/>
    </row>
    <row r="944" spans="1:5" ht="15.75" customHeight="1">
      <c r="A944" s="21"/>
      <c r="C944" s="22"/>
      <c r="E944" s="22"/>
    </row>
    <row r="945" spans="1:5" ht="15.75" customHeight="1">
      <c r="A945" s="21"/>
      <c r="C945" s="22"/>
      <c r="E945" s="22"/>
    </row>
    <row r="946" spans="1:5" ht="15.75" customHeight="1">
      <c r="A946" s="21"/>
      <c r="C946" s="22"/>
      <c r="E946" s="22"/>
    </row>
    <row r="947" spans="1:5" ht="15.75" customHeight="1">
      <c r="A947" s="21"/>
      <c r="C947" s="22"/>
      <c r="E947" s="22"/>
    </row>
    <row r="948" spans="1:5" ht="15.75" customHeight="1">
      <c r="A948" s="21"/>
      <c r="C948" s="22"/>
      <c r="E948" s="22"/>
    </row>
    <row r="949" spans="1:5" ht="15.75" customHeight="1">
      <c r="A949" s="21"/>
      <c r="C949" s="22"/>
      <c r="E949" s="22"/>
    </row>
    <row r="950" spans="1:5" ht="15.75" customHeight="1">
      <c r="A950" s="21"/>
      <c r="C950" s="22"/>
      <c r="E950" s="22"/>
    </row>
    <row r="951" spans="1:5" ht="15.75" customHeight="1">
      <c r="A951" s="21"/>
      <c r="C951" s="22"/>
      <c r="E951" s="22"/>
    </row>
    <row r="952" spans="1:5" ht="15.75" customHeight="1">
      <c r="A952" s="21"/>
      <c r="C952" s="22"/>
      <c r="E952" s="22"/>
    </row>
    <row r="953" spans="1:5" ht="15.75" customHeight="1">
      <c r="A953" s="21"/>
      <c r="C953" s="22"/>
      <c r="E953" s="22"/>
    </row>
    <row r="954" spans="1:5" ht="15.75" customHeight="1">
      <c r="A954" s="21"/>
      <c r="C954" s="22"/>
      <c r="E954" s="22"/>
    </row>
    <row r="955" spans="1:5" ht="15.75" customHeight="1">
      <c r="A955" s="21"/>
      <c r="C955" s="22"/>
      <c r="E955" s="22"/>
    </row>
    <row r="956" spans="1:5" ht="15.75" customHeight="1">
      <c r="A956" s="21"/>
      <c r="C956" s="22"/>
      <c r="E956" s="22"/>
    </row>
    <row r="957" spans="1:5" ht="15.75" customHeight="1">
      <c r="A957" s="21"/>
      <c r="C957" s="22"/>
      <c r="E957" s="22"/>
    </row>
    <row r="958" spans="1:5" ht="15.75" customHeight="1">
      <c r="A958" s="21"/>
      <c r="C958" s="22"/>
      <c r="E958" s="22"/>
    </row>
    <row r="959" spans="1:5" ht="15.75" customHeight="1">
      <c r="A959" s="21"/>
      <c r="C959" s="22"/>
      <c r="E959" s="22"/>
    </row>
    <row r="960" spans="1:5" ht="15.75" customHeight="1">
      <c r="A960" s="21"/>
      <c r="C960" s="22"/>
      <c r="E960" s="22"/>
    </row>
    <row r="961" spans="1:5" ht="15.75" customHeight="1">
      <c r="A961" s="21"/>
      <c r="C961" s="22"/>
      <c r="E961" s="22"/>
    </row>
    <row r="962" spans="1:5" ht="15.75" customHeight="1">
      <c r="A962" s="21"/>
      <c r="C962" s="22"/>
      <c r="E962" s="22"/>
    </row>
    <row r="963" spans="1:5" ht="15.75" customHeight="1">
      <c r="A963" s="21"/>
      <c r="C963" s="22"/>
      <c r="E963" s="22"/>
    </row>
    <row r="964" spans="1:5" ht="15.75" customHeight="1">
      <c r="A964" s="21"/>
      <c r="C964" s="22"/>
      <c r="E964" s="22"/>
    </row>
    <row r="965" spans="1:5" ht="15.75" customHeight="1">
      <c r="A965" s="21"/>
      <c r="C965" s="22"/>
      <c r="E965" s="22"/>
    </row>
    <row r="966" spans="1:5" ht="15.75" customHeight="1">
      <c r="A966" s="21"/>
      <c r="C966" s="22"/>
      <c r="E966" s="22"/>
    </row>
    <row r="967" spans="1:5" ht="15.75" customHeight="1">
      <c r="A967" s="21"/>
      <c r="C967" s="22"/>
      <c r="E967" s="22"/>
    </row>
    <row r="968" spans="1:5" ht="15.75" customHeight="1">
      <c r="A968" s="21"/>
      <c r="C968" s="22"/>
      <c r="E968" s="22"/>
    </row>
    <row r="969" spans="1:5" ht="15.75" customHeight="1">
      <c r="A969" s="21"/>
      <c r="C969" s="22"/>
      <c r="E969" s="22"/>
    </row>
    <row r="970" spans="1:5" ht="15.75" customHeight="1">
      <c r="A970" s="21"/>
      <c r="C970" s="22"/>
      <c r="E970" s="22"/>
    </row>
    <row r="971" spans="1:5" ht="15.75" customHeight="1">
      <c r="A971" s="21"/>
      <c r="C971" s="22"/>
      <c r="E971" s="22"/>
    </row>
    <row r="972" spans="1:5" ht="15.75" customHeight="1">
      <c r="A972" s="21"/>
      <c r="C972" s="22"/>
      <c r="E972" s="22"/>
    </row>
    <row r="973" spans="1:5" ht="15.75" customHeight="1">
      <c r="A973" s="21"/>
      <c r="C973" s="22"/>
      <c r="E973" s="22"/>
    </row>
    <row r="974" spans="1:5" ht="15.75" customHeight="1">
      <c r="A974" s="21"/>
      <c r="C974" s="22"/>
      <c r="E974" s="22"/>
    </row>
    <row r="975" spans="1:5" ht="15.75" customHeight="1">
      <c r="A975" s="21"/>
      <c r="C975" s="22"/>
      <c r="E975" s="22"/>
    </row>
    <row r="976" spans="1:5" ht="15.75" customHeight="1">
      <c r="A976" s="21"/>
      <c r="C976" s="22"/>
      <c r="E976" s="22"/>
    </row>
    <row r="977" spans="1:5" ht="15.75" customHeight="1">
      <c r="A977" s="21"/>
      <c r="C977" s="22"/>
      <c r="E977" s="22"/>
    </row>
    <row r="978" spans="1:5" ht="15.75" customHeight="1">
      <c r="A978" s="21"/>
      <c r="C978" s="22"/>
      <c r="E978" s="22"/>
    </row>
    <row r="979" spans="1:5" ht="15.75" customHeight="1">
      <c r="A979" s="21"/>
      <c r="C979" s="22"/>
      <c r="E979" s="22"/>
    </row>
    <row r="980" spans="1:5" ht="15.75" customHeight="1">
      <c r="A980" s="21"/>
      <c r="C980" s="22"/>
      <c r="E980" s="22"/>
    </row>
    <row r="981" spans="1:5" ht="15.75" customHeight="1">
      <c r="A981" s="21"/>
      <c r="C981" s="22"/>
      <c r="E981" s="22"/>
    </row>
    <row r="982" spans="1:5" ht="15.75" customHeight="1">
      <c r="A982" s="21"/>
      <c r="C982" s="22"/>
      <c r="E982" s="22"/>
    </row>
    <row r="983" spans="1:5" ht="15.75" customHeight="1">
      <c r="A983" s="21"/>
      <c r="C983" s="22"/>
      <c r="E983" s="22"/>
    </row>
    <row r="984" spans="1:5" ht="15.75" customHeight="1">
      <c r="A984" s="21"/>
      <c r="C984" s="22"/>
      <c r="E984" s="22"/>
    </row>
    <row r="985" spans="1:5" ht="15.75" customHeight="1">
      <c r="A985" s="21"/>
      <c r="C985" s="22"/>
      <c r="E985" s="22"/>
    </row>
    <row r="986" spans="1:5" ht="15.75" customHeight="1">
      <c r="A986" s="21"/>
      <c r="C986" s="22"/>
      <c r="E986" s="22"/>
    </row>
    <row r="987" spans="1:5" ht="15.75" customHeight="1">
      <c r="A987" s="21"/>
      <c r="C987" s="22"/>
      <c r="E987" s="22"/>
    </row>
    <row r="988" spans="1:5" ht="15.75" customHeight="1">
      <c r="A988" s="21"/>
      <c r="C988" s="22"/>
      <c r="E988" s="22"/>
    </row>
    <row r="989" spans="1:5" ht="15.75" customHeight="1">
      <c r="A989" s="21"/>
      <c r="C989" s="22"/>
      <c r="E989" s="22"/>
    </row>
    <row r="990" spans="1:5" ht="15.75" customHeight="1">
      <c r="A990" s="21"/>
      <c r="C990" s="22"/>
      <c r="E990" s="22"/>
    </row>
    <row r="991" spans="1:5" ht="15.75" customHeight="1">
      <c r="A991" s="21"/>
      <c r="C991" s="22"/>
      <c r="E991" s="22"/>
    </row>
    <row r="992" spans="1:5" ht="15.75" customHeight="1">
      <c r="A992" s="21"/>
      <c r="C992" s="22"/>
      <c r="E992" s="22"/>
    </row>
    <row r="993" spans="1:5" ht="15.75" customHeight="1">
      <c r="A993" s="21"/>
      <c r="C993" s="22"/>
      <c r="E993" s="22"/>
    </row>
    <row r="994" spans="1:5" ht="15.75" customHeight="1">
      <c r="A994" s="21"/>
      <c r="C994" s="22"/>
      <c r="E994" s="22"/>
    </row>
    <row r="995" spans="1:5" ht="15.75" customHeight="1">
      <c r="A995" s="21"/>
      <c r="C995" s="22"/>
      <c r="E995" s="22"/>
    </row>
    <row r="996" spans="1:5" ht="15.75" customHeight="1">
      <c r="A996" s="21"/>
      <c r="C996" s="22"/>
      <c r="E996" s="22"/>
    </row>
    <row r="997" spans="1:5" ht="15.75" customHeight="1">
      <c r="A997" s="21"/>
      <c r="C997" s="22"/>
      <c r="E997" s="22"/>
    </row>
    <row r="998" spans="1:5" ht="15.75" customHeight="1">
      <c r="A998" s="21"/>
      <c r="C998" s="22"/>
      <c r="E998" s="22"/>
    </row>
    <row r="999" spans="1:5" ht="15.75" customHeight="1">
      <c r="A999" s="21"/>
      <c r="C999" s="22"/>
      <c r="E999" s="22"/>
    </row>
    <row r="1000" spans="1:5" ht="15.75" customHeight="1">
      <c r="A1000" s="21"/>
      <c r="C1000" s="22"/>
      <c r="E1000" s="22"/>
    </row>
    <row r="1001" spans="1:5" ht="15.75" customHeight="1">
      <c r="A1001" s="21"/>
      <c r="C1001" s="22"/>
      <c r="E1001" s="22"/>
    </row>
    <row r="1002" spans="1:5" ht="15.75" customHeight="1">
      <c r="A1002" s="21"/>
      <c r="C1002" s="22"/>
      <c r="E1002" s="22"/>
    </row>
    <row r="1003" spans="1:5" ht="15.75" customHeight="1">
      <c r="A1003" s="21"/>
      <c r="C1003" s="22"/>
      <c r="E1003" s="22"/>
    </row>
  </sheetData>
  <mergeCells count="75">
    <mergeCell ref="B5:F5"/>
    <mergeCell ref="A1:F1"/>
    <mergeCell ref="A2:F2"/>
    <mergeCell ref="B3:C3"/>
    <mergeCell ref="E3:F3"/>
    <mergeCell ref="B4:F4"/>
    <mergeCell ref="B13:C13"/>
    <mergeCell ref="E13:F13"/>
    <mergeCell ref="A12:A13"/>
    <mergeCell ref="E14:F1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A21:A22"/>
    <mergeCell ref="D21:F22"/>
    <mergeCell ref="B16:C16"/>
    <mergeCell ref="B17:C17"/>
    <mergeCell ref="E17:F17"/>
    <mergeCell ref="B18:C18"/>
    <mergeCell ref="E18:F18"/>
    <mergeCell ref="B19:C19"/>
    <mergeCell ref="A15:A16"/>
    <mergeCell ref="B15:C15"/>
    <mergeCell ref="D15:F16"/>
    <mergeCell ref="A18:A19"/>
    <mergeCell ref="E19:F19"/>
    <mergeCell ref="E20:F20"/>
    <mergeCell ref="B21:C21"/>
    <mergeCell ref="B22:C22"/>
    <mergeCell ref="B23:C23"/>
    <mergeCell ref="E23:F23"/>
    <mergeCell ref="A24:A25"/>
    <mergeCell ref="E24:F24"/>
    <mergeCell ref="B25:C25"/>
    <mergeCell ref="A27:A28"/>
    <mergeCell ref="D27:F28"/>
    <mergeCell ref="B24:C24"/>
    <mergeCell ref="E25:F25"/>
    <mergeCell ref="E26:F26"/>
    <mergeCell ref="B27:C27"/>
    <mergeCell ref="B28:C28"/>
    <mergeCell ref="B29:C29"/>
    <mergeCell ref="E29:F29"/>
    <mergeCell ref="A30:A31"/>
    <mergeCell ref="B30:C30"/>
    <mergeCell ref="B31:C31"/>
    <mergeCell ref="E31:F31"/>
    <mergeCell ref="E32:F32"/>
    <mergeCell ref="E30:F30"/>
    <mergeCell ref="A33:A34"/>
    <mergeCell ref="D33:F34"/>
    <mergeCell ref="A36:A39"/>
    <mergeCell ref="B37:C37"/>
    <mergeCell ref="B38:C38"/>
    <mergeCell ref="B39:C39"/>
    <mergeCell ref="B33:C33"/>
    <mergeCell ref="B34:C34"/>
    <mergeCell ref="B35:C35"/>
    <mergeCell ref="B36:C36"/>
    <mergeCell ref="A45:D45"/>
    <mergeCell ref="E45:F45"/>
    <mergeCell ref="A40:E40"/>
    <mergeCell ref="A41:F41"/>
    <mergeCell ref="A42:F43"/>
    <mergeCell ref="B44:C44"/>
    <mergeCell ref="E44:F44"/>
  </mergeCells>
  <phoneticPr fontId="6"/>
  <conditionalFormatting sqref="F35:F40">
    <cfRule type="cellIs" dxfId="1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5EF3C59-83ED-4CEE-A1A0-3734BF195D50}">
          <x14:formula1>
            <xm:f>'入力リスト　ドロップダウン'!$A$2:$A$6</xm:f>
          </x14:formula1>
          <xm:sqref>B12:C12 B24:C24 B18:C18 B30:C30</xm:sqref>
        </x14:dataValidation>
        <x14:dataValidation type="list" allowBlank="1" showInputMessage="1" showErrorMessage="1" xr:uid="{24DA94E3-33E5-44DD-AFD7-62F9EE785087}">
          <x14:formula1>
            <xm:f>'入力リスト　ドロップダウン'!$A$11:$A$17</xm:f>
          </x14:formula1>
          <xm:sqref>B19:C20 B25:C26 B13:C14 B31:C32</xm:sqref>
        </x14:dataValidation>
        <x14:dataValidation type="list" allowBlank="1" showInputMessage="1" showErrorMessage="1" xr:uid="{75D3FCDC-B3F6-4285-9BA4-2D8943509205}">
          <x14:formula1>
            <xm:f>'入力リスト　ドロップダウン'!$A$20:$A$42</xm:f>
          </x14:formula1>
          <xm:sqref>B16:C16 B34:C34 B28:C28 B22:C22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8C1F-B3D4-4E91-8024-68084D1CD50A}">
  <sheetPr>
    <pageSetUpPr fitToPage="1"/>
  </sheetPr>
  <dimension ref="A1:H1003"/>
  <sheetViews>
    <sheetView view="pageBreakPreview" zoomScale="80" zoomScaleNormal="60" zoomScaleSheetLayoutView="80" workbookViewId="0">
      <selection activeCell="A11" sqref="A11:A34"/>
    </sheetView>
  </sheetViews>
  <sheetFormatPr defaultColWidth="12.6328125" defaultRowHeight="15" customHeight="1"/>
  <cols>
    <col min="1" max="1" width="17.90625" style="6" customWidth="1"/>
    <col min="2" max="2" width="8.08984375" style="6" customWidth="1"/>
    <col min="3" max="3" width="35.90625" style="6" customWidth="1"/>
    <col min="4" max="4" width="12" style="6" customWidth="1"/>
    <col min="5" max="5" width="8.453125" style="6" customWidth="1"/>
    <col min="6" max="6" width="23.453125" style="6" customWidth="1"/>
    <col min="7" max="9" width="7.90625" style="6" customWidth="1"/>
    <col min="10" max="10" width="13.90625" style="6" customWidth="1"/>
    <col min="11" max="25" width="7.90625" style="6" customWidth="1"/>
    <col min="26" max="16384" width="12.6328125" style="6"/>
  </cols>
  <sheetData>
    <row r="1" spans="1:6" ht="18" customHeight="1" thickBot="1">
      <c r="A1" s="88" t="s">
        <v>21</v>
      </c>
      <c r="B1" s="86"/>
      <c r="C1" s="86"/>
      <c r="D1" s="86"/>
      <c r="E1" s="86"/>
      <c r="F1" s="86"/>
    </row>
    <row r="2" spans="1:6" ht="49.5" customHeight="1" thickBot="1">
      <c r="A2" s="89" t="s">
        <v>55</v>
      </c>
      <c r="B2" s="90"/>
      <c r="C2" s="90"/>
      <c r="D2" s="90"/>
      <c r="E2" s="90"/>
      <c r="F2" s="91"/>
    </row>
    <row r="3" spans="1:6" ht="24.75" customHeight="1">
      <c r="A3" s="1" t="s">
        <v>12</v>
      </c>
      <c r="B3" s="92"/>
      <c r="C3" s="93"/>
      <c r="D3" s="3" t="s">
        <v>16</v>
      </c>
      <c r="E3" s="94"/>
      <c r="F3" s="95"/>
    </row>
    <row r="4" spans="1:6" ht="24.75" customHeight="1">
      <c r="A4" s="2" t="s">
        <v>13</v>
      </c>
      <c r="B4" s="96" t="s">
        <v>0</v>
      </c>
      <c r="C4" s="97"/>
      <c r="D4" s="97"/>
      <c r="E4" s="97"/>
      <c r="F4" s="98"/>
    </row>
    <row r="5" spans="1:6" ht="24.75" customHeight="1" thickBot="1">
      <c r="A5" s="7" t="s">
        <v>22</v>
      </c>
      <c r="B5" s="85"/>
      <c r="C5" s="86"/>
      <c r="D5" s="86"/>
      <c r="E5" s="86"/>
      <c r="F5" s="87"/>
    </row>
    <row r="6" spans="1:6" ht="24.75" customHeight="1">
      <c r="A6" s="99" t="s">
        <v>14</v>
      </c>
      <c r="B6" s="101"/>
      <c r="C6" s="102"/>
      <c r="D6" s="3" t="s">
        <v>17</v>
      </c>
      <c r="E6" s="105"/>
      <c r="F6" s="95"/>
    </row>
    <row r="7" spans="1:6" ht="24.75" customHeight="1">
      <c r="A7" s="160"/>
      <c r="B7" s="161"/>
      <c r="C7" s="162"/>
      <c r="D7" s="4" t="s">
        <v>18</v>
      </c>
      <c r="E7" s="106"/>
      <c r="F7" s="98"/>
    </row>
    <row r="8" spans="1:6" ht="25.5" customHeight="1">
      <c r="A8" s="2" t="s">
        <v>15</v>
      </c>
      <c r="B8" s="107"/>
      <c r="C8" s="108"/>
      <c r="D8" s="5" t="s">
        <v>19</v>
      </c>
      <c r="E8" s="106"/>
      <c r="F8" s="98"/>
    </row>
    <row r="9" spans="1:6" ht="21" customHeight="1">
      <c r="A9" s="109" t="s">
        <v>39</v>
      </c>
      <c r="B9" s="110"/>
      <c r="C9" s="110"/>
      <c r="D9" s="110"/>
      <c r="E9" s="110"/>
      <c r="F9" s="111"/>
    </row>
    <row r="10" spans="1:6" ht="33" customHeight="1" thickBot="1">
      <c r="A10" s="23" t="s">
        <v>36</v>
      </c>
      <c r="B10" s="24" t="s">
        <v>37</v>
      </c>
      <c r="C10" s="46"/>
      <c r="D10" s="25" t="s">
        <v>38</v>
      </c>
      <c r="E10" s="112"/>
      <c r="F10" s="87"/>
    </row>
    <row r="11" spans="1:6" ht="24.75" customHeight="1">
      <c r="A11" s="47" t="s">
        <v>1</v>
      </c>
      <c r="B11" s="101"/>
      <c r="C11" s="102"/>
      <c r="D11" s="48" t="s">
        <v>2</v>
      </c>
      <c r="E11" s="113"/>
      <c r="F11" s="114"/>
    </row>
    <row r="12" spans="1:6" ht="25.5" customHeight="1">
      <c r="A12" s="122" t="s">
        <v>83</v>
      </c>
      <c r="B12" s="115"/>
      <c r="C12" s="116"/>
      <c r="D12" s="52" t="s">
        <v>3</v>
      </c>
      <c r="E12" s="117"/>
      <c r="F12" s="118"/>
    </row>
    <row r="13" spans="1:6" ht="25.5" customHeight="1">
      <c r="A13" s="123"/>
      <c r="B13" s="119" t="s">
        <v>46</v>
      </c>
      <c r="C13" s="120"/>
      <c r="D13" s="52" t="s">
        <v>4</v>
      </c>
      <c r="E13" s="121"/>
      <c r="F13" s="118"/>
    </row>
    <row r="14" spans="1:6" ht="24.75" customHeight="1">
      <c r="A14" s="49" t="s">
        <v>5</v>
      </c>
      <c r="B14" s="50" t="s">
        <v>6</v>
      </c>
      <c r="C14" s="51"/>
      <c r="D14" s="50" t="s">
        <v>7</v>
      </c>
      <c r="E14" s="124"/>
      <c r="F14" s="125"/>
    </row>
    <row r="15" spans="1:6" ht="15.75" customHeight="1">
      <c r="A15" s="83" t="s">
        <v>78</v>
      </c>
      <c r="B15" s="73" t="s">
        <v>82</v>
      </c>
      <c r="C15" s="74"/>
      <c r="D15" s="75"/>
      <c r="E15" s="76"/>
      <c r="F15" s="77"/>
    </row>
    <row r="16" spans="1:6" ht="41.25" customHeight="1" thickBot="1">
      <c r="A16" s="84"/>
      <c r="B16" s="81"/>
      <c r="C16" s="82"/>
      <c r="D16" s="78"/>
      <c r="E16" s="79"/>
      <c r="F16" s="80"/>
    </row>
    <row r="17" spans="1:6" ht="24.75" customHeight="1" thickTop="1">
      <c r="A17" s="54" t="s">
        <v>1</v>
      </c>
      <c r="B17" s="126"/>
      <c r="C17" s="127"/>
      <c r="D17" s="57" t="s">
        <v>2</v>
      </c>
      <c r="E17" s="128"/>
      <c r="F17" s="129"/>
    </row>
    <row r="18" spans="1:6" ht="25.5" customHeight="1">
      <c r="A18" s="130" t="s">
        <v>83</v>
      </c>
      <c r="B18" s="115"/>
      <c r="C18" s="116"/>
      <c r="D18" s="58" t="s">
        <v>3</v>
      </c>
      <c r="E18" s="117"/>
      <c r="F18" s="118"/>
    </row>
    <row r="19" spans="1:6" ht="25.5" customHeight="1">
      <c r="A19" s="131"/>
      <c r="B19" s="119" t="s">
        <v>46</v>
      </c>
      <c r="C19" s="120"/>
      <c r="D19" s="58" t="s">
        <v>4</v>
      </c>
      <c r="E19" s="121"/>
      <c r="F19" s="118"/>
    </row>
    <row r="20" spans="1:6" ht="24.75" customHeight="1">
      <c r="A20" s="55" t="s">
        <v>5</v>
      </c>
      <c r="B20" s="56" t="s">
        <v>6</v>
      </c>
      <c r="C20" s="51"/>
      <c r="D20" s="56" t="s">
        <v>7</v>
      </c>
      <c r="E20" s="124"/>
      <c r="F20" s="125"/>
    </row>
    <row r="21" spans="1:6" ht="15.75" customHeight="1">
      <c r="A21" s="71" t="s">
        <v>78</v>
      </c>
      <c r="B21" s="73" t="s">
        <v>82</v>
      </c>
      <c r="C21" s="74"/>
      <c r="D21" s="75"/>
      <c r="E21" s="76"/>
      <c r="F21" s="77"/>
    </row>
    <row r="22" spans="1:6" ht="41.25" customHeight="1" thickBot="1">
      <c r="A22" s="72"/>
      <c r="B22" s="81"/>
      <c r="C22" s="82"/>
      <c r="D22" s="78"/>
      <c r="E22" s="79"/>
      <c r="F22" s="80"/>
    </row>
    <row r="23" spans="1:6" ht="24.75" customHeight="1" thickTop="1">
      <c r="A23" s="47" t="s">
        <v>1</v>
      </c>
      <c r="B23" s="126"/>
      <c r="C23" s="127"/>
      <c r="D23" s="53" t="s">
        <v>2</v>
      </c>
      <c r="E23" s="128"/>
      <c r="F23" s="129"/>
    </row>
    <row r="24" spans="1:6" ht="25.5" customHeight="1">
      <c r="A24" s="122" t="s">
        <v>83</v>
      </c>
      <c r="B24" s="115"/>
      <c r="C24" s="116"/>
      <c r="D24" s="52" t="s">
        <v>3</v>
      </c>
      <c r="E24" s="117"/>
      <c r="F24" s="118"/>
    </row>
    <row r="25" spans="1:6" ht="25.5" customHeight="1">
      <c r="A25" s="123"/>
      <c r="B25" s="119" t="s">
        <v>46</v>
      </c>
      <c r="C25" s="120"/>
      <c r="D25" s="52" t="s">
        <v>4</v>
      </c>
      <c r="E25" s="121"/>
      <c r="F25" s="118"/>
    </row>
    <row r="26" spans="1:6" ht="24.75" customHeight="1">
      <c r="A26" s="49" t="s">
        <v>5</v>
      </c>
      <c r="B26" s="50" t="s">
        <v>6</v>
      </c>
      <c r="C26" s="51"/>
      <c r="D26" s="50" t="s">
        <v>7</v>
      </c>
      <c r="E26" s="124"/>
      <c r="F26" s="125"/>
    </row>
    <row r="27" spans="1:6" ht="15.75" customHeight="1">
      <c r="A27" s="83" t="s">
        <v>78</v>
      </c>
      <c r="B27" s="73" t="s">
        <v>82</v>
      </c>
      <c r="C27" s="74"/>
      <c r="D27" s="75"/>
      <c r="E27" s="76"/>
      <c r="F27" s="77"/>
    </row>
    <row r="28" spans="1:6" ht="41.25" customHeight="1" thickBot="1">
      <c r="A28" s="84"/>
      <c r="B28" s="81"/>
      <c r="C28" s="82"/>
      <c r="D28" s="78"/>
      <c r="E28" s="79"/>
      <c r="F28" s="80"/>
    </row>
    <row r="29" spans="1:6" ht="24.75" customHeight="1" thickTop="1">
      <c r="A29" s="54" t="s">
        <v>1</v>
      </c>
      <c r="B29" s="126"/>
      <c r="C29" s="127"/>
      <c r="D29" s="57" t="s">
        <v>2</v>
      </c>
      <c r="E29" s="128"/>
      <c r="F29" s="129"/>
    </row>
    <row r="30" spans="1:6" ht="25.5" customHeight="1">
      <c r="A30" s="130" t="s">
        <v>83</v>
      </c>
      <c r="B30" s="115"/>
      <c r="C30" s="116"/>
      <c r="D30" s="58" t="s">
        <v>3</v>
      </c>
      <c r="E30" s="117"/>
      <c r="F30" s="118"/>
    </row>
    <row r="31" spans="1:6" ht="25.5" customHeight="1">
      <c r="A31" s="131"/>
      <c r="B31" s="119" t="s">
        <v>46</v>
      </c>
      <c r="C31" s="120"/>
      <c r="D31" s="58" t="s">
        <v>4</v>
      </c>
      <c r="E31" s="121"/>
      <c r="F31" s="118"/>
    </row>
    <row r="32" spans="1:6" ht="24.75" customHeight="1">
      <c r="A32" s="55" t="s">
        <v>5</v>
      </c>
      <c r="B32" s="56" t="s">
        <v>6</v>
      </c>
      <c r="C32" s="51"/>
      <c r="D32" s="56" t="s">
        <v>7</v>
      </c>
      <c r="E32" s="124"/>
      <c r="F32" s="125"/>
    </row>
    <row r="33" spans="1:8" ht="15.75" customHeight="1">
      <c r="A33" s="71" t="s">
        <v>78</v>
      </c>
      <c r="B33" s="73" t="s">
        <v>82</v>
      </c>
      <c r="C33" s="74"/>
      <c r="D33" s="75"/>
      <c r="E33" s="76"/>
      <c r="F33" s="77"/>
    </row>
    <row r="34" spans="1:8" ht="41.25" customHeight="1" thickBot="1">
      <c r="A34" s="72"/>
      <c r="B34" s="81"/>
      <c r="C34" s="82"/>
      <c r="D34" s="78"/>
      <c r="E34" s="79"/>
      <c r="F34" s="80"/>
    </row>
    <row r="35" spans="1:8" ht="24.75" customHeight="1" thickTop="1">
      <c r="A35" s="8" t="s">
        <v>8</v>
      </c>
      <c r="B35" s="137" t="s">
        <v>20</v>
      </c>
      <c r="C35" s="104"/>
      <c r="D35" s="9">
        <v>10000</v>
      </c>
      <c r="E35" s="10"/>
      <c r="F35" s="11">
        <f>E35*D35</f>
        <v>0</v>
      </c>
      <c r="H35" s="12"/>
    </row>
    <row r="36" spans="1:8" ht="24.75" customHeight="1">
      <c r="A36" s="158" t="s">
        <v>23</v>
      </c>
      <c r="B36" s="140" t="s">
        <v>24</v>
      </c>
      <c r="C36" s="108"/>
      <c r="D36" s="13">
        <v>20000</v>
      </c>
      <c r="E36" s="14">
        <f>COUNTIF($B$11:$C$32,"公認競技（3種）")</f>
        <v>0</v>
      </c>
      <c r="F36" s="15">
        <f t="shared" ref="F36:F38" si="0">E36*D36</f>
        <v>0</v>
      </c>
    </row>
    <row r="37" spans="1:8" ht="24.75" customHeight="1">
      <c r="A37" s="159"/>
      <c r="B37" s="141" t="s">
        <v>79</v>
      </c>
      <c r="C37" s="108"/>
      <c r="D37" s="9">
        <v>15000</v>
      </c>
      <c r="E37" s="14">
        <f>COUNTIF($B$11:$C$32,"EV80(非公認　2種目）")</f>
        <v>0</v>
      </c>
      <c r="F37" s="15">
        <f t="shared" si="0"/>
        <v>0</v>
      </c>
      <c r="H37" s="26"/>
    </row>
    <row r="38" spans="1:8" ht="24.75" customHeight="1">
      <c r="A38" s="159"/>
      <c r="B38" s="142" t="s">
        <v>80</v>
      </c>
      <c r="C38" s="108"/>
      <c r="D38" s="9">
        <v>10000</v>
      </c>
      <c r="E38" s="14">
        <f>COUNTIFS($B$11:$C$32,"馬場馬術競技のみ")+COUNTIFS($B$11:$C$32,"障害飛越競技のみ")+COUNTIFS($B$11:$C$32,"クロスカントリー競技のみ")</f>
        <v>0</v>
      </c>
      <c r="F38" s="15">
        <f t="shared" si="0"/>
        <v>0</v>
      </c>
      <c r="H38" s="26"/>
    </row>
    <row r="39" spans="1:8" ht="24.75" customHeight="1" thickBot="1">
      <c r="A39" s="139"/>
      <c r="B39" s="143" t="s">
        <v>81</v>
      </c>
      <c r="C39" s="144"/>
      <c r="D39" s="16">
        <v>10000</v>
      </c>
      <c r="E39" s="14">
        <f>COUNTA(B16,B22,B28,B34)</f>
        <v>0</v>
      </c>
      <c r="F39" s="17"/>
      <c r="H39"/>
    </row>
    <row r="40" spans="1:8" ht="24.75" customHeight="1" thickBot="1">
      <c r="A40" s="145" t="s">
        <v>25</v>
      </c>
      <c r="B40" s="146"/>
      <c r="C40" s="146"/>
      <c r="D40" s="146"/>
      <c r="E40" s="147"/>
      <c r="F40" s="18">
        <f>SUM(F35:F39)</f>
        <v>0</v>
      </c>
      <c r="H40"/>
    </row>
    <row r="41" spans="1:8" ht="24.75" customHeight="1" thickBot="1">
      <c r="A41" s="148" t="s">
        <v>34</v>
      </c>
      <c r="B41" s="146"/>
      <c r="C41" s="146"/>
      <c r="D41" s="146"/>
      <c r="E41" s="146"/>
      <c r="F41" s="149"/>
    </row>
    <row r="42" spans="1:8" ht="15.75" customHeight="1">
      <c r="A42" s="155" t="s">
        <v>9</v>
      </c>
      <c r="B42" s="156"/>
      <c r="C42" s="156"/>
      <c r="D42" s="156"/>
      <c r="E42" s="156"/>
      <c r="F42" s="157"/>
    </row>
    <row r="43" spans="1:8" ht="15.75" customHeight="1" thickBot="1">
      <c r="A43" s="152"/>
      <c r="B43" s="151"/>
      <c r="C43" s="151"/>
      <c r="D43" s="151"/>
      <c r="E43" s="151"/>
      <c r="F43" s="129"/>
    </row>
    <row r="44" spans="1:8" ht="28.5" customHeight="1">
      <c r="A44" s="19" t="s">
        <v>10</v>
      </c>
      <c r="B44" s="153"/>
      <c r="C44" s="93"/>
      <c r="D44" s="20" t="s">
        <v>11</v>
      </c>
      <c r="E44" s="154"/>
      <c r="F44" s="95"/>
    </row>
    <row r="45" spans="1:8" ht="28.5" customHeight="1" thickBot="1">
      <c r="A45" s="132" t="s">
        <v>35</v>
      </c>
      <c r="B45" s="133"/>
      <c r="C45" s="133"/>
      <c r="D45" s="134"/>
      <c r="E45" s="135"/>
      <c r="F45" s="136"/>
    </row>
    <row r="46" spans="1:8" ht="15.75" customHeight="1">
      <c r="A46" s="21"/>
      <c r="C46" s="22"/>
      <c r="E46" s="22"/>
    </row>
    <row r="47" spans="1:8" ht="15.75" customHeight="1">
      <c r="A47" s="21"/>
      <c r="C47" s="22"/>
      <c r="E47" s="22"/>
    </row>
    <row r="48" spans="1:8" ht="15.75" customHeight="1">
      <c r="A48" s="21"/>
      <c r="C48" s="22"/>
      <c r="E48" s="22"/>
    </row>
    <row r="49" spans="1:5" ht="15.75" customHeight="1">
      <c r="A49" s="21"/>
      <c r="C49" s="22"/>
      <c r="E49" s="22"/>
    </row>
    <row r="50" spans="1:5" ht="15.75" customHeight="1">
      <c r="A50" s="21"/>
      <c r="C50" s="22"/>
      <c r="E50" s="22"/>
    </row>
    <row r="51" spans="1:5" ht="15.75" customHeight="1">
      <c r="A51" s="21"/>
      <c r="C51" s="22"/>
      <c r="E51" s="22"/>
    </row>
    <row r="52" spans="1:5" ht="15.75" customHeight="1">
      <c r="A52" s="21"/>
      <c r="C52" s="22"/>
      <c r="E52" s="22"/>
    </row>
    <row r="53" spans="1:5" ht="15.75" customHeight="1">
      <c r="A53" s="21"/>
      <c r="C53" s="22"/>
      <c r="E53" s="22"/>
    </row>
    <row r="54" spans="1:5" ht="15.75" customHeight="1">
      <c r="A54" s="21"/>
      <c r="C54" s="22"/>
      <c r="E54" s="22"/>
    </row>
    <row r="55" spans="1:5" ht="15.75" customHeight="1">
      <c r="A55" s="21"/>
      <c r="C55" s="22"/>
      <c r="E55" s="22"/>
    </row>
    <row r="56" spans="1:5" ht="15.75" customHeight="1">
      <c r="A56" s="21"/>
      <c r="C56" s="22"/>
      <c r="E56" s="22"/>
    </row>
    <row r="57" spans="1:5" ht="15.75" customHeight="1">
      <c r="A57" s="21"/>
      <c r="C57" s="22"/>
      <c r="E57" s="22"/>
    </row>
    <row r="58" spans="1:5" ht="15.75" customHeight="1">
      <c r="A58" s="21"/>
      <c r="C58" s="22"/>
      <c r="E58" s="22"/>
    </row>
    <row r="59" spans="1:5" ht="15.75" customHeight="1">
      <c r="A59" s="21"/>
      <c r="C59" s="22"/>
      <c r="E59" s="22"/>
    </row>
    <row r="60" spans="1:5" ht="15.75" customHeight="1">
      <c r="A60" s="21"/>
      <c r="C60" s="22"/>
      <c r="E60" s="22"/>
    </row>
    <row r="61" spans="1:5" ht="15.75" customHeight="1">
      <c r="A61" s="21"/>
      <c r="C61" s="22"/>
      <c r="E61" s="22"/>
    </row>
    <row r="62" spans="1:5" ht="15.75" customHeight="1">
      <c r="A62" s="21"/>
      <c r="C62" s="22"/>
      <c r="E62" s="22"/>
    </row>
    <row r="63" spans="1:5" ht="15.75" customHeight="1">
      <c r="A63" s="21"/>
      <c r="C63" s="22"/>
      <c r="E63" s="22"/>
    </row>
    <row r="64" spans="1:5" ht="15.75" customHeight="1">
      <c r="A64" s="21"/>
      <c r="C64" s="22"/>
      <c r="E64" s="22"/>
    </row>
    <row r="65" spans="1:5" ht="15.75" customHeight="1">
      <c r="A65" s="21"/>
      <c r="C65" s="22"/>
      <c r="E65" s="22"/>
    </row>
    <row r="66" spans="1:5" ht="15.75" customHeight="1">
      <c r="A66" s="21"/>
      <c r="C66" s="22"/>
      <c r="E66" s="22"/>
    </row>
    <row r="67" spans="1:5" ht="15.75" customHeight="1">
      <c r="A67" s="21"/>
      <c r="C67" s="22"/>
      <c r="E67" s="22"/>
    </row>
    <row r="68" spans="1:5" ht="15.75" customHeight="1">
      <c r="A68" s="21"/>
      <c r="C68" s="22"/>
      <c r="E68" s="22"/>
    </row>
    <row r="69" spans="1:5" ht="15.75" customHeight="1">
      <c r="A69" s="21"/>
      <c r="C69" s="22"/>
      <c r="E69" s="22"/>
    </row>
    <row r="70" spans="1:5" ht="15.75" customHeight="1">
      <c r="A70" s="21"/>
      <c r="C70" s="22"/>
      <c r="E70" s="22"/>
    </row>
    <row r="71" spans="1:5" ht="15.75" customHeight="1">
      <c r="A71" s="21"/>
      <c r="C71" s="22"/>
      <c r="E71" s="22"/>
    </row>
    <row r="72" spans="1:5" ht="15.75" customHeight="1">
      <c r="A72" s="21"/>
      <c r="C72" s="22"/>
      <c r="E72" s="22"/>
    </row>
    <row r="73" spans="1:5" ht="15.75" customHeight="1">
      <c r="A73" s="21"/>
      <c r="C73" s="22"/>
      <c r="E73" s="22"/>
    </row>
    <row r="74" spans="1:5" ht="15.75" customHeight="1">
      <c r="A74" s="21"/>
      <c r="C74" s="22"/>
      <c r="E74" s="22"/>
    </row>
    <row r="75" spans="1:5" ht="15.75" customHeight="1">
      <c r="A75" s="21"/>
      <c r="C75" s="22"/>
      <c r="E75" s="22"/>
    </row>
    <row r="76" spans="1:5" ht="15.75" customHeight="1">
      <c r="A76" s="21"/>
      <c r="C76" s="22"/>
      <c r="E76" s="22"/>
    </row>
    <row r="77" spans="1:5" ht="15.75" customHeight="1">
      <c r="A77" s="21"/>
      <c r="C77" s="22"/>
      <c r="E77" s="22"/>
    </row>
    <row r="78" spans="1:5" ht="15.75" customHeight="1">
      <c r="A78" s="21"/>
      <c r="C78" s="22"/>
      <c r="E78" s="22"/>
    </row>
    <row r="79" spans="1:5" ht="15.75" customHeight="1">
      <c r="A79" s="21"/>
      <c r="C79" s="22"/>
      <c r="E79" s="22"/>
    </row>
    <row r="80" spans="1:5" ht="15.75" customHeight="1">
      <c r="A80" s="21"/>
      <c r="C80" s="22"/>
      <c r="E80" s="22"/>
    </row>
    <row r="81" spans="1:5" ht="15.75" customHeight="1">
      <c r="A81" s="21"/>
      <c r="C81" s="22"/>
      <c r="E81" s="22"/>
    </row>
    <row r="82" spans="1:5" ht="15.75" customHeight="1">
      <c r="A82" s="21"/>
      <c r="C82" s="22"/>
      <c r="E82" s="22"/>
    </row>
    <row r="83" spans="1:5" ht="15.75" customHeight="1">
      <c r="A83" s="21"/>
      <c r="C83" s="22"/>
      <c r="E83" s="22"/>
    </row>
    <row r="84" spans="1:5" ht="15.75" customHeight="1">
      <c r="A84" s="21"/>
      <c r="C84" s="22"/>
      <c r="E84" s="22"/>
    </row>
    <row r="85" spans="1:5" ht="15.75" customHeight="1">
      <c r="A85" s="21"/>
      <c r="C85" s="22"/>
      <c r="E85" s="22"/>
    </row>
    <row r="86" spans="1:5" ht="15.75" customHeight="1">
      <c r="A86" s="21"/>
      <c r="C86" s="22"/>
      <c r="E86" s="22"/>
    </row>
    <row r="87" spans="1:5" ht="15.75" customHeight="1">
      <c r="A87" s="21"/>
      <c r="C87" s="22"/>
      <c r="E87" s="22"/>
    </row>
    <row r="88" spans="1:5" ht="15.75" customHeight="1">
      <c r="A88" s="21"/>
      <c r="C88" s="22"/>
      <c r="E88" s="22"/>
    </row>
    <row r="89" spans="1:5" ht="15.75" customHeight="1">
      <c r="A89" s="21"/>
      <c r="C89" s="22"/>
      <c r="E89" s="22"/>
    </row>
    <row r="90" spans="1:5" ht="15.75" customHeight="1">
      <c r="A90" s="21"/>
      <c r="C90" s="22"/>
      <c r="E90" s="22"/>
    </row>
    <row r="91" spans="1:5" ht="15.75" customHeight="1">
      <c r="A91" s="21"/>
      <c r="C91" s="22"/>
      <c r="E91" s="22"/>
    </row>
    <row r="92" spans="1:5" ht="15.75" customHeight="1">
      <c r="A92" s="21"/>
      <c r="C92" s="22"/>
      <c r="E92" s="22"/>
    </row>
    <row r="93" spans="1:5" ht="15.75" customHeight="1">
      <c r="A93" s="21"/>
      <c r="C93" s="22"/>
      <c r="E93" s="22"/>
    </row>
    <row r="94" spans="1:5" ht="15.75" customHeight="1">
      <c r="A94" s="21"/>
      <c r="C94" s="22"/>
      <c r="E94" s="22"/>
    </row>
    <row r="95" spans="1:5" ht="15.75" customHeight="1">
      <c r="A95" s="21"/>
      <c r="C95" s="22"/>
      <c r="E95" s="22"/>
    </row>
    <row r="96" spans="1:5" ht="15.75" customHeight="1">
      <c r="A96" s="21"/>
      <c r="C96" s="22"/>
      <c r="E96" s="22"/>
    </row>
    <row r="97" spans="1:5" ht="15.75" customHeight="1">
      <c r="A97" s="21"/>
      <c r="C97" s="22"/>
      <c r="E97" s="22"/>
    </row>
    <row r="98" spans="1:5" ht="15.75" customHeight="1">
      <c r="A98" s="21"/>
      <c r="C98" s="22"/>
      <c r="E98" s="22"/>
    </row>
    <row r="99" spans="1:5" ht="15.75" customHeight="1">
      <c r="A99" s="21"/>
      <c r="C99" s="22"/>
      <c r="E99" s="22"/>
    </row>
    <row r="100" spans="1:5" ht="15.75" customHeight="1">
      <c r="A100" s="21"/>
      <c r="C100" s="22"/>
      <c r="E100" s="22"/>
    </row>
    <row r="101" spans="1:5" ht="15.75" customHeight="1">
      <c r="A101" s="21"/>
      <c r="C101" s="22"/>
      <c r="E101" s="22"/>
    </row>
    <row r="102" spans="1:5" ht="15.75" customHeight="1">
      <c r="A102" s="21"/>
      <c r="C102" s="22"/>
      <c r="E102" s="22"/>
    </row>
    <row r="103" spans="1:5" ht="15.75" customHeight="1">
      <c r="A103" s="21"/>
      <c r="C103" s="22"/>
      <c r="E103" s="22"/>
    </row>
    <row r="104" spans="1:5" ht="15.75" customHeight="1">
      <c r="A104" s="21"/>
      <c r="C104" s="22"/>
      <c r="E104" s="22"/>
    </row>
    <row r="105" spans="1:5" ht="15.75" customHeight="1">
      <c r="A105" s="21"/>
      <c r="C105" s="22"/>
      <c r="E105" s="22"/>
    </row>
    <row r="106" spans="1:5" ht="15.75" customHeight="1">
      <c r="A106" s="21"/>
      <c r="C106" s="22"/>
      <c r="E106" s="22"/>
    </row>
    <row r="107" spans="1:5" ht="15.75" customHeight="1">
      <c r="A107" s="21"/>
      <c r="C107" s="22"/>
      <c r="E107" s="22"/>
    </row>
    <row r="108" spans="1:5" ht="15.75" customHeight="1">
      <c r="A108" s="21"/>
      <c r="C108" s="22"/>
      <c r="E108" s="22"/>
    </row>
    <row r="109" spans="1:5" ht="15.75" customHeight="1">
      <c r="A109" s="21"/>
      <c r="C109" s="22"/>
      <c r="E109" s="22"/>
    </row>
    <row r="110" spans="1:5" ht="15.75" customHeight="1">
      <c r="A110" s="21"/>
      <c r="C110" s="22"/>
      <c r="E110" s="22"/>
    </row>
    <row r="111" spans="1:5" ht="15.75" customHeight="1">
      <c r="A111" s="21"/>
      <c r="C111" s="22"/>
      <c r="E111" s="22"/>
    </row>
    <row r="112" spans="1:5" ht="15.75" customHeight="1">
      <c r="A112" s="21"/>
      <c r="C112" s="22"/>
      <c r="E112" s="22"/>
    </row>
    <row r="113" spans="1:5" ht="15.75" customHeight="1">
      <c r="A113" s="21"/>
      <c r="C113" s="22"/>
      <c r="E113" s="22"/>
    </row>
    <row r="114" spans="1:5" ht="15.75" customHeight="1">
      <c r="A114" s="21"/>
      <c r="C114" s="22"/>
      <c r="E114" s="22"/>
    </row>
    <row r="115" spans="1:5" ht="15.75" customHeight="1">
      <c r="A115" s="21"/>
      <c r="C115" s="22"/>
      <c r="E115" s="22"/>
    </row>
    <row r="116" spans="1:5" ht="15.75" customHeight="1">
      <c r="A116" s="21"/>
      <c r="C116" s="22"/>
      <c r="E116" s="22"/>
    </row>
    <row r="117" spans="1:5" ht="15.75" customHeight="1">
      <c r="A117" s="21"/>
      <c r="C117" s="22"/>
      <c r="E117" s="22"/>
    </row>
    <row r="118" spans="1:5" ht="15.75" customHeight="1">
      <c r="A118" s="21"/>
      <c r="C118" s="22"/>
      <c r="E118" s="22"/>
    </row>
    <row r="119" spans="1:5" ht="15.75" customHeight="1">
      <c r="A119" s="21"/>
      <c r="C119" s="22"/>
      <c r="E119" s="22"/>
    </row>
    <row r="120" spans="1:5" ht="15.75" customHeight="1">
      <c r="A120" s="21"/>
      <c r="C120" s="22"/>
      <c r="E120" s="22"/>
    </row>
    <row r="121" spans="1:5" ht="15.75" customHeight="1">
      <c r="A121" s="21"/>
      <c r="C121" s="22"/>
      <c r="E121" s="22"/>
    </row>
    <row r="122" spans="1:5" ht="15.75" customHeight="1">
      <c r="A122" s="21"/>
      <c r="C122" s="22"/>
      <c r="E122" s="22"/>
    </row>
    <row r="123" spans="1:5" ht="15.75" customHeight="1">
      <c r="A123" s="21"/>
      <c r="C123" s="22"/>
      <c r="E123" s="22"/>
    </row>
    <row r="124" spans="1:5" ht="15.75" customHeight="1">
      <c r="A124" s="21"/>
      <c r="C124" s="22"/>
      <c r="E124" s="22"/>
    </row>
    <row r="125" spans="1:5" ht="15.75" customHeight="1">
      <c r="A125" s="21"/>
      <c r="C125" s="22"/>
      <c r="E125" s="22"/>
    </row>
    <row r="126" spans="1:5" ht="15.75" customHeight="1">
      <c r="A126" s="21"/>
      <c r="C126" s="22"/>
      <c r="E126" s="22"/>
    </row>
    <row r="127" spans="1:5" ht="15.75" customHeight="1">
      <c r="A127" s="21"/>
      <c r="C127" s="22"/>
      <c r="E127" s="22"/>
    </row>
    <row r="128" spans="1:5" ht="15.75" customHeight="1">
      <c r="A128" s="21"/>
      <c r="C128" s="22"/>
      <c r="E128" s="22"/>
    </row>
    <row r="129" spans="1:5" ht="15.75" customHeight="1">
      <c r="A129" s="21"/>
      <c r="C129" s="22"/>
      <c r="E129" s="22"/>
    </row>
    <row r="130" spans="1:5" ht="15.75" customHeight="1">
      <c r="A130" s="21"/>
      <c r="C130" s="22"/>
      <c r="E130" s="22"/>
    </row>
    <row r="131" spans="1:5" ht="15.75" customHeight="1">
      <c r="A131" s="21"/>
      <c r="C131" s="22"/>
      <c r="E131" s="22"/>
    </row>
    <row r="132" spans="1:5" ht="15.75" customHeight="1">
      <c r="A132" s="21"/>
      <c r="C132" s="22"/>
      <c r="E132" s="22"/>
    </row>
    <row r="133" spans="1:5" ht="15.75" customHeight="1">
      <c r="A133" s="21"/>
      <c r="C133" s="22"/>
      <c r="E133" s="22"/>
    </row>
    <row r="134" spans="1:5" ht="15.75" customHeight="1">
      <c r="A134" s="21"/>
      <c r="C134" s="22"/>
      <c r="E134" s="22"/>
    </row>
    <row r="135" spans="1:5" ht="15.75" customHeight="1">
      <c r="A135" s="21"/>
      <c r="C135" s="22"/>
      <c r="E135" s="22"/>
    </row>
    <row r="136" spans="1:5" ht="15.75" customHeight="1">
      <c r="A136" s="21"/>
      <c r="C136" s="22"/>
      <c r="E136" s="22"/>
    </row>
    <row r="137" spans="1:5" ht="15.75" customHeight="1">
      <c r="A137" s="21"/>
      <c r="C137" s="22"/>
      <c r="E137" s="22"/>
    </row>
    <row r="138" spans="1:5" ht="15.75" customHeight="1">
      <c r="A138" s="21"/>
      <c r="C138" s="22"/>
      <c r="E138" s="22"/>
    </row>
    <row r="139" spans="1:5" ht="15.75" customHeight="1">
      <c r="A139" s="21"/>
      <c r="C139" s="22"/>
      <c r="E139" s="22"/>
    </row>
    <row r="140" spans="1:5" ht="15.75" customHeight="1">
      <c r="A140" s="21"/>
      <c r="C140" s="22"/>
      <c r="E140" s="22"/>
    </row>
    <row r="141" spans="1:5" ht="15.75" customHeight="1">
      <c r="A141" s="21"/>
      <c r="C141" s="22"/>
      <c r="E141" s="22"/>
    </row>
    <row r="142" spans="1:5" ht="15.75" customHeight="1">
      <c r="A142" s="21"/>
      <c r="C142" s="22"/>
      <c r="E142" s="22"/>
    </row>
    <row r="143" spans="1:5" ht="15.75" customHeight="1">
      <c r="A143" s="21"/>
      <c r="C143" s="22"/>
      <c r="E143" s="22"/>
    </row>
    <row r="144" spans="1:5" ht="15.75" customHeight="1">
      <c r="A144" s="21"/>
      <c r="C144" s="22"/>
      <c r="E144" s="22"/>
    </row>
    <row r="145" spans="1:5" ht="15.75" customHeight="1">
      <c r="A145" s="21"/>
      <c r="C145" s="22"/>
      <c r="E145" s="22"/>
    </row>
    <row r="146" spans="1:5" ht="15.75" customHeight="1">
      <c r="A146" s="21"/>
      <c r="C146" s="22"/>
      <c r="E146" s="22"/>
    </row>
    <row r="147" spans="1:5" ht="15.75" customHeight="1">
      <c r="A147" s="21"/>
      <c r="C147" s="22"/>
      <c r="E147" s="22"/>
    </row>
    <row r="148" spans="1:5" ht="15.75" customHeight="1">
      <c r="A148" s="21"/>
      <c r="C148" s="22"/>
      <c r="E148" s="22"/>
    </row>
    <row r="149" spans="1:5" ht="15.75" customHeight="1">
      <c r="A149" s="21"/>
      <c r="C149" s="22"/>
      <c r="E149" s="22"/>
    </row>
    <row r="150" spans="1:5" ht="15.75" customHeight="1">
      <c r="A150" s="21"/>
      <c r="C150" s="22"/>
      <c r="E150" s="22"/>
    </row>
    <row r="151" spans="1:5" ht="15.75" customHeight="1">
      <c r="A151" s="21"/>
      <c r="C151" s="22"/>
      <c r="E151" s="22"/>
    </row>
    <row r="152" spans="1:5" ht="15.75" customHeight="1">
      <c r="A152" s="21"/>
      <c r="C152" s="22"/>
      <c r="E152" s="22"/>
    </row>
    <row r="153" spans="1:5" ht="15.75" customHeight="1">
      <c r="A153" s="21"/>
      <c r="C153" s="22"/>
      <c r="E153" s="22"/>
    </row>
    <row r="154" spans="1:5" ht="15.75" customHeight="1">
      <c r="A154" s="21"/>
      <c r="C154" s="22"/>
      <c r="E154" s="22"/>
    </row>
    <row r="155" spans="1:5" ht="15.75" customHeight="1">
      <c r="A155" s="21"/>
      <c r="C155" s="22"/>
      <c r="E155" s="22"/>
    </row>
    <row r="156" spans="1:5" ht="15.75" customHeight="1">
      <c r="A156" s="21"/>
      <c r="C156" s="22"/>
      <c r="E156" s="22"/>
    </row>
    <row r="157" spans="1:5" ht="15.75" customHeight="1">
      <c r="A157" s="21"/>
      <c r="C157" s="22"/>
      <c r="E157" s="22"/>
    </row>
    <row r="158" spans="1:5" ht="15.75" customHeight="1">
      <c r="A158" s="21"/>
      <c r="C158" s="22"/>
      <c r="E158" s="22"/>
    </row>
    <row r="159" spans="1:5" ht="15.75" customHeight="1">
      <c r="A159" s="21"/>
      <c r="C159" s="22"/>
      <c r="E159" s="22"/>
    </row>
    <row r="160" spans="1:5" ht="15.75" customHeight="1">
      <c r="A160" s="21"/>
      <c r="C160" s="22"/>
      <c r="E160" s="22"/>
    </row>
    <row r="161" spans="1:5" ht="15.75" customHeight="1">
      <c r="A161" s="21"/>
      <c r="C161" s="22"/>
      <c r="E161" s="22"/>
    </row>
    <row r="162" spans="1:5" ht="15.75" customHeight="1">
      <c r="A162" s="21"/>
      <c r="C162" s="22"/>
      <c r="E162" s="22"/>
    </row>
    <row r="163" spans="1:5" ht="15.75" customHeight="1">
      <c r="A163" s="21"/>
      <c r="C163" s="22"/>
      <c r="E163" s="22"/>
    </row>
    <row r="164" spans="1:5" ht="15.75" customHeight="1">
      <c r="A164" s="21"/>
      <c r="C164" s="22"/>
      <c r="E164" s="22"/>
    </row>
    <row r="165" spans="1:5" ht="15.75" customHeight="1">
      <c r="A165" s="21"/>
      <c r="C165" s="22"/>
      <c r="E165" s="22"/>
    </row>
    <row r="166" spans="1:5" ht="15.75" customHeight="1">
      <c r="A166" s="21"/>
      <c r="C166" s="22"/>
      <c r="E166" s="22"/>
    </row>
    <row r="167" spans="1:5" ht="15.75" customHeight="1">
      <c r="A167" s="21"/>
      <c r="C167" s="22"/>
      <c r="E167" s="22"/>
    </row>
    <row r="168" spans="1:5" ht="15.75" customHeight="1">
      <c r="A168" s="21"/>
      <c r="C168" s="22"/>
      <c r="E168" s="22"/>
    </row>
    <row r="169" spans="1:5" ht="15.75" customHeight="1">
      <c r="A169" s="21"/>
      <c r="C169" s="22"/>
      <c r="E169" s="22"/>
    </row>
    <row r="170" spans="1:5" ht="15.75" customHeight="1">
      <c r="A170" s="21"/>
      <c r="C170" s="22"/>
      <c r="E170" s="22"/>
    </row>
    <row r="171" spans="1:5" ht="15.75" customHeight="1">
      <c r="A171" s="21"/>
      <c r="C171" s="22"/>
      <c r="E171" s="22"/>
    </row>
    <row r="172" spans="1:5" ht="15.75" customHeight="1">
      <c r="A172" s="21"/>
      <c r="C172" s="22"/>
      <c r="E172" s="22"/>
    </row>
    <row r="173" spans="1:5" ht="15.75" customHeight="1">
      <c r="A173" s="21"/>
      <c r="C173" s="22"/>
      <c r="E173" s="22"/>
    </row>
    <row r="174" spans="1:5" ht="15.75" customHeight="1">
      <c r="A174" s="21"/>
      <c r="C174" s="22"/>
      <c r="E174" s="22"/>
    </row>
    <row r="175" spans="1:5" ht="15.75" customHeight="1">
      <c r="A175" s="21"/>
      <c r="C175" s="22"/>
      <c r="E175" s="22"/>
    </row>
    <row r="176" spans="1:5" ht="15.75" customHeight="1">
      <c r="A176" s="21"/>
      <c r="C176" s="22"/>
      <c r="E176" s="22"/>
    </row>
    <row r="177" spans="1:5" ht="15.75" customHeight="1">
      <c r="A177" s="21"/>
      <c r="C177" s="22"/>
      <c r="E177" s="22"/>
    </row>
    <row r="178" spans="1:5" ht="15.75" customHeight="1">
      <c r="A178" s="21"/>
      <c r="C178" s="22"/>
      <c r="E178" s="22"/>
    </row>
    <row r="179" spans="1:5" ht="15.75" customHeight="1">
      <c r="A179" s="21"/>
      <c r="C179" s="22"/>
      <c r="E179" s="22"/>
    </row>
    <row r="180" spans="1:5" ht="15.75" customHeight="1">
      <c r="A180" s="21"/>
      <c r="C180" s="22"/>
      <c r="E180" s="22"/>
    </row>
    <row r="181" spans="1:5" ht="15.75" customHeight="1">
      <c r="A181" s="21"/>
      <c r="C181" s="22"/>
      <c r="E181" s="22"/>
    </row>
    <row r="182" spans="1:5" ht="15.75" customHeight="1">
      <c r="A182" s="21"/>
      <c r="C182" s="22"/>
      <c r="E182" s="22"/>
    </row>
    <row r="183" spans="1:5" ht="15.75" customHeight="1">
      <c r="A183" s="21"/>
      <c r="C183" s="22"/>
      <c r="E183" s="22"/>
    </row>
    <row r="184" spans="1:5" ht="15.75" customHeight="1">
      <c r="A184" s="21"/>
      <c r="C184" s="22"/>
      <c r="E184" s="22"/>
    </row>
    <row r="185" spans="1:5" ht="15.75" customHeight="1">
      <c r="A185" s="21"/>
      <c r="C185" s="22"/>
      <c r="E185" s="22"/>
    </row>
    <row r="186" spans="1:5" ht="15.75" customHeight="1">
      <c r="A186" s="21"/>
      <c r="C186" s="22"/>
      <c r="E186" s="22"/>
    </row>
    <row r="187" spans="1:5" ht="15.75" customHeight="1">
      <c r="A187" s="21"/>
      <c r="C187" s="22"/>
      <c r="E187" s="22"/>
    </row>
    <row r="188" spans="1:5" ht="15.75" customHeight="1">
      <c r="A188" s="21"/>
      <c r="C188" s="22"/>
      <c r="E188" s="22"/>
    </row>
    <row r="189" spans="1:5" ht="15.75" customHeight="1">
      <c r="A189" s="21"/>
      <c r="C189" s="22"/>
      <c r="E189" s="22"/>
    </row>
    <row r="190" spans="1:5" ht="15.75" customHeight="1">
      <c r="A190" s="21"/>
      <c r="C190" s="22"/>
      <c r="E190" s="22"/>
    </row>
    <row r="191" spans="1:5" ht="15.75" customHeight="1">
      <c r="A191" s="21"/>
      <c r="C191" s="22"/>
      <c r="E191" s="22"/>
    </row>
    <row r="192" spans="1:5" ht="15.75" customHeight="1">
      <c r="A192" s="21"/>
      <c r="C192" s="22"/>
      <c r="E192" s="22"/>
    </row>
    <row r="193" spans="1:5" ht="15.75" customHeight="1">
      <c r="A193" s="21"/>
      <c r="C193" s="22"/>
      <c r="E193" s="22"/>
    </row>
    <row r="194" spans="1:5" ht="15.75" customHeight="1">
      <c r="A194" s="21"/>
      <c r="C194" s="22"/>
      <c r="E194" s="22"/>
    </row>
    <row r="195" spans="1:5" ht="15.75" customHeight="1">
      <c r="A195" s="21"/>
      <c r="C195" s="22"/>
      <c r="E195" s="22"/>
    </row>
    <row r="196" spans="1:5" ht="15.75" customHeight="1">
      <c r="A196" s="21"/>
      <c r="C196" s="22"/>
      <c r="E196" s="22"/>
    </row>
    <row r="197" spans="1:5" ht="15.75" customHeight="1">
      <c r="A197" s="21"/>
      <c r="C197" s="22"/>
      <c r="E197" s="22"/>
    </row>
    <row r="198" spans="1:5" ht="15.75" customHeight="1">
      <c r="A198" s="21"/>
      <c r="C198" s="22"/>
      <c r="E198" s="22"/>
    </row>
    <row r="199" spans="1:5" ht="15.75" customHeight="1">
      <c r="A199" s="21"/>
      <c r="C199" s="22"/>
      <c r="E199" s="22"/>
    </row>
    <row r="200" spans="1:5" ht="15.75" customHeight="1">
      <c r="A200" s="21"/>
      <c r="C200" s="22"/>
      <c r="E200" s="22"/>
    </row>
    <row r="201" spans="1:5" ht="15.75" customHeight="1">
      <c r="A201" s="21"/>
      <c r="C201" s="22"/>
      <c r="E201" s="22"/>
    </row>
    <row r="202" spans="1:5" ht="15.75" customHeight="1">
      <c r="A202" s="21"/>
      <c r="C202" s="22"/>
      <c r="E202" s="22"/>
    </row>
    <row r="203" spans="1:5" ht="15.75" customHeight="1">
      <c r="A203" s="21"/>
      <c r="C203" s="22"/>
      <c r="E203" s="22"/>
    </row>
    <row r="204" spans="1:5" ht="15.75" customHeight="1">
      <c r="A204" s="21"/>
      <c r="C204" s="22"/>
      <c r="E204" s="22"/>
    </row>
    <row r="205" spans="1:5" ht="15.75" customHeight="1">
      <c r="A205" s="21"/>
      <c r="C205" s="22"/>
      <c r="E205" s="22"/>
    </row>
    <row r="206" spans="1:5" ht="15.75" customHeight="1">
      <c r="A206" s="21"/>
      <c r="C206" s="22"/>
      <c r="E206" s="22"/>
    </row>
    <row r="207" spans="1:5" ht="15.75" customHeight="1">
      <c r="A207" s="21"/>
      <c r="C207" s="22"/>
      <c r="E207" s="22"/>
    </row>
    <row r="208" spans="1:5" ht="15.75" customHeight="1">
      <c r="A208" s="21"/>
      <c r="C208" s="22"/>
      <c r="E208" s="22"/>
    </row>
    <row r="209" spans="1:5" ht="15.75" customHeight="1">
      <c r="A209" s="21"/>
      <c r="C209" s="22"/>
      <c r="E209" s="22"/>
    </row>
    <row r="210" spans="1:5" ht="15.75" customHeight="1">
      <c r="A210" s="21"/>
      <c r="C210" s="22"/>
      <c r="E210" s="22"/>
    </row>
    <row r="211" spans="1:5" ht="15.75" customHeight="1">
      <c r="A211" s="21"/>
      <c r="C211" s="22"/>
      <c r="E211" s="22"/>
    </row>
    <row r="212" spans="1:5" ht="15.75" customHeight="1">
      <c r="A212" s="21"/>
      <c r="C212" s="22"/>
      <c r="E212" s="22"/>
    </row>
    <row r="213" spans="1:5" ht="15.75" customHeight="1">
      <c r="A213" s="21"/>
      <c r="C213" s="22"/>
      <c r="E213" s="22"/>
    </row>
    <row r="214" spans="1:5" ht="15.75" customHeight="1">
      <c r="A214" s="21"/>
      <c r="C214" s="22"/>
      <c r="E214" s="22"/>
    </row>
    <row r="215" spans="1:5" ht="15.75" customHeight="1">
      <c r="A215" s="21"/>
      <c r="C215" s="22"/>
      <c r="E215" s="22"/>
    </row>
    <row r="216" spans="1:5" ht="15.75" customHeight="1">
      <c r="A216" s="21"/>
      <c r="C216" s="22"/>
      <c r="E216" s="22"/>
    </row>
    <row r="217" spans="1:5" ht="15.75" customHeight="1">
      <c r="A217" s="21"/>
      <c r="C217" s="22"/>
      <c r="E217" s="22"/>
    </row>
    <row r="218" spans="1:5" ht="15.75" customHeight="1">
      <c r="A218" s="21"/>
      <c r="C218" s="22"/>
      <c r="E218" s="22"/>
    </row>
    <row r="219" spans="1:5" ht="15.75" customHeight="1">
      <c r="A219" s="21"/>
      <c r="C219" s="22"/>
      <c r="E219" s="22"/>
    </row>
    <row r="220" spans="1:5" ht="15.75" customHeight="1">
      <c r="A220" s="21"/>
      <c r="C220" s="22"/>
      <c r="E220" s="22"/>
    </row>
    <row r="221" spans="1:5" ht="15.75" customHeight="1">
      <c r="A221" s="21"/>
      <c r="C221" s="22"/>
      <c r="E221" s="22"/>
    </row>
    <row r="222" spans="1:5" ht="15.75" customHeight="1">
      <c r="A222" s="21"/>
      <c r="C222" s="22"/>
      <c r="E222" s="22"/>
    </row>
    <row r="223" spans="1:5" ht="15.75" customHeight="1">
      <c r="A223" s="21"/>
      <c r="C223" s="22"/>
      <c r="E223" s="22"/>
    </row>
    <row r="224" spans="1:5" ht="15.75" customHeight="1">
      <c r="A224" s="21"/>
      <c r="C224" s="22"/>
      <c r="E224" s="22"/>
    </row>
    <row r="225" spans="1:5" ht="15.75" customHeight="1">
      <c r="A225" s="21"/>
      <c r="C225" s="22"/>
      <c r="E225" s="22"/>
    </row>
    <row r="226" spans="1:5" ht="15.75" customHeight="1">
      <c r="A226" s="21"/>
      <c r="C226" s="22"/>
      <c r="E226" s="22"/>
    </row>
    <row r="227" spans="1:5" ht="15.75" customHeight="1">
      <c r="A227" s="21"/>
      <c r="C227" s="22"/>
      <c r="E227" s="22"/>
    </row>
    <row r="228" spans="1:5" ht="15.75" customHeight="1">
      <c r="A228" s="21"/>
      <c r="C228" s="22"/>
      <c r="E228" s="22"/>
    </row>
    <row r="229" spans="1:5" ht="15.75" customHeight="1">
      <c r="A229" s="21"/>
      <c r="C229" s="22"/>
      <c r="E229" s="22"/>
    </row>
    <row r="230" spans="1:5" ht="15.75" customHeight="1">
      <c r="A230" s="21"/>
      <c r="C230" s="22"/>
      <c r="E230" s="22"/>
    </row>
    <row r="231" spans="1:5" ht="15.75" customHeight="1">
      <c r="A231" s="21"/>
      <c r="C231" s="22"/>
      <c r="E231" s="22"/>
    </row>
    <row r="232" spans="1:5" ht="15.75" customHeight="1">
      <c r="A232" s="21"/>
      <c r="C232" s="22"/>
      <c r="E232" s="22"/>
    </row>
    <row r="233" spans="1:5" ht="15.75" customHeight="1">
      <c r="A233" s="21"/>
      <c r="C233" s="22"/>
      <c r="E233" s="22"/>
    </row>
    <row r="234" spans="1:5" ht="15.75" customHeight="1">
      <c r="A234" s="21"/>
      <c r="C234" s="22"/>
      <c r="E234" s="22"/>
    </row>
    <row r="235" spans="1:5" ht="15.75" customHeight="1">
      <c r="A235" s="21"/>
      <c r="C235" s="22"/>
      <c r="E235" s="22"/>
    </row>
    <row r="236" spans="1:5" ht="15.75" customHeight="1">
      <c r="A236" s="21"/>
      <c r="C236" s="22"/>
      <c r="E236" s="22"/>
    </row>
    <row r="237" spans="1:5" ht="15.75" customHeight="1">
      <c r="A237" s="21"/>
      <c r="C237" s="22"/>
      <c r="E237" s="22"/>
    </row>
    <row r="238" spans="1:5" ht="15.75" customHeight="1">
      <c r="A238" s="21"/>
      <c r="C238" s="22"/>
      <c r="E238" s="22"/>
    </row>
    <row r="239" spans="1:5" ht="15.75" customHeight="1">
      <c r="A239" s="21"/>
      <c r="C239" s="22"/>
      <c r="E239" s="22"/>
    </row>
    <row r="240" spans="1:5" ht="15.75" customHeight="1">
      <c r="A240" s="21"/>
      <c r="C240" s="22"/>
      <c r="E240" s="22"/>
    </row>
    <row r="241" spans="1:5" ht="15.75" customHeight="1">
      <c r="A241" s="21"/>
      <c r="C241" s="22"/>
      <c r="E241" s="22"/>
    </row>
    <row r="242" spans="1:5" ht="15.75" customHeight="1">
      <c r="A242" s="21"/>
      <c r="C242" s="22"/>
      <c r="E242" s="22"/>
    </row>
    <row r="243" spans="1:5" ht="15.75" customHeight="1">
      <c r="A243" s="21"/>
      <c r="C243" s="22"/>
      <c r="E243" s="22"/>
    </row>
    <row r="244" spans="1:5" ht="15.75" customHeight="1">
      <c r="A244" s="21"/>
      <c r="C244" s="22"/>
      <c r="E244" s="22"/>
    </row>
    <row r="245" spans="1:5" ht="15.75" customHeight="1">
      <c r="A245" s="21"/>
      <c r="C245" s="22"/>
      <c r="E245" s="22"/>
    </row>
    <row r="246" spans="1:5" ht="15.75" customHeight="1">
      <c r="A246" s="21"/>
      <c r="C246" s="22"/>
      <c r="E246" s="22"/>
    </row>
    <row r="247" spans="1:5" ht="15.75" customHeight="1">
      <c r="A247" s="21"/>
      <c r="C247" s="22"/>
      <c r="E247" s="22"/>
    </row>
    <row r="248" spans="1:5" ht="15.75" customHeight="1">
      <c r="A248" s="21"/>
      <c r="C248" s="22"/>
      <c r="E248" s="22"/>
    </row>
    <row r="249" spans="1:5" ht="15.75" customHeight="1">
      <c r="A249" s="21"/>
      <c r="C249" s="22"/>
      <c r="E249" s="22"/>
    </row>
    <row r="250" spans="1:5" ht="15.75" customHeight="1">
      <c r="A250" s="21"/>
      <c r="C250" s="22"/>
      <c r="E250" s="22"/>
    </row>
    <row r="251" spans="1:5" ht="15.75" customHeight="1">
      <c r="A251" s="21"/>
      <c r="C251" s="22"/>
      <c r="E251" s="22"/>
    </row>
    <row r="252" spans="1:5" ht="15.75" customHeight="1">
      <c r="A252" s="21"/>
      <c r="C252" s="22"/>
      <c r="E252" s="22"/>
    </row>
    <row r="253" spans="1:5" ht="15.75" customHeight="1">
      <c r="A253" s="21"/>
      <c r="C253" s="22"/>
      <c r="E253" s="22"/>
    </row>
    <row r="254" spans="1:5" ht="15.75" customHeight="1">
      <c r="A254" s="21"/>
      <c r="C254" s="22"/>
      <c r="E254" s="22"/>
    </row>
    <row r="255" spans="1:5" ht="15.75" customHeight="1">
      <c r="A255" s="21"/>
      <c r="C255" s="22"/>
      <c r="E255" s="22"/>
    </row>
    <row r="256" spans="1:5" ht="15.75" customHeight="1">
      <c r="A256" s="21"/>
      <c r="C256" s="22"/>
      <c r="E256" s="22"/>
    </row>
    <row r="257" spans="1:5" ht="15.75" customHeight="1">
      <c r="A257" s="21"/>
      <c r="C257" s="22"/>
      <c r="E257" s="22"/>
    </row>
    <row r="258" spans="1:5" ht="15.75" customHeight="1">
      <c r="A258" s="21"/>
      <c r="C258" s="22"/>
      <c r="E258" s="22"/>
    </row>
    <row r="259" spans="1:5" ht="15.75" customHeight="1">
      <c r="A259" s="21"/>
      <c r="C259" s="22"/>
      <c r="E259" s="22"/>
    </row>
    <row r="260" spans="1:5" ht="15.75" customHeight="1">
      <c r="A260" s="21"/>
      <c r="C260" s="22"/>
      <c r="E260" s="22"/>
    </row>
    <row r="261" spans="1:5" ht="15.75" customHeight="1">
      <c r="A261" s="21"/>
      <c r="C261" s="22"/>
      <c r="E261" s="22"/>
    </row>
    <row r="262" spans="1:5" ht="15.75" customHeight="1">
      <c r="A262" s="21"/>
      <c r="C262" s="22"/>
      <c r="E262" s="22"/>
    </row>
    <row r="263" spans="1:5" ht="15.75" customHeight="1">
      <c r="A263" s="21"/>
      <c r="C263" s="22"/>
      <c r="E263" s="22"/>
    </row>
    <row r="264" spans="1:5" ht="15.75" customHeight="1">
      <c r="A264" s="21"/>
      <c r="C264" s="22"/>
      <c r="E264" s="22"/>
    </row>
    <row r="265" spans="1:5" ht="15.75" customHeight="1">
      <c r="A265" s="21"/>
      <c r="C265" s="22"/>
      <c r="E265" s="22"/>
    </row>
    <row r="266" spans="1:5" ht="15.75" customHeight="1">
      <c r="A266" s="21"/>
      <c r="C266" s="22"/>
      <c r="E266" s="22"/>
    </row>
    <row r="267" spans="1:5" ht="15.75" customHeight="1">
      <c r="A267" s="21"/>
      <c r="C267" s="22"/>
      <c r="E267" s="22"/>
    </row>
    <row r="268" spans="1:5" ht="15.75" customHeight="1">
      <c r="A268" s="21"/>
      <c r="C268" s="22"/>
      <c r="E268" s="22"/>
    </row>
    <row r="269" spans="1:5" ht="15.75" customHeight="1">
      <c r="A269" s="21"/>
      <c r="C269" s="22"/>
      <c r="E269" s="22"/>
    </row>
    <row r="270" spans="1:5" ht="15.75" customHeight="1">
      <c r="A270" s="21"/>
      <c r="C270" s="22"/>
      <c r="E270" s="22"/>
    </row>
    <row r="271" spans="1:5" ht="15.75" customHeight="1">
      <c r="A271" s="21"/>
      <c r="C271" s="22"/>
      <c r="E271" s="22"/>
    </row>
    <row r="272" spans="1:5" ht="15.75" customHeight="1">
      <c r="A272" s="21"/>
      <c r="C272" s="22"/>
      <c r="E272" s="22"/>
    </row>
    <row r="273" spans="1:5" ht="15.75" customHeight="1">
      <c r="A273" s="21"/>
      <c r="C273" s="22"/>
      <c r="E273" s="22"/>
    </row>
    <row r="274" spans="1:5" ht="15.75" customHeight="1">
      <c r="A274" s="21"/>
      <c r="C274" s="22"/>
      <c r="E274" s="22"/>
    </row>
    <row r="275" spans="1:5" ht="15.75" customHeight="1">
      <c r="A275" s="21"/>
      <c r="C275" s="22"/>
      <c r="E275" s="22"/>
    </row>
    <row r="276" spans="1:5" ht="15.75" customHeight="1">
      <c r="A276" s="21"/>
      <c r="C276" s="22"/>
      <c r="E276" s="22"/>
    </row>
    <row r="277" spans="1:5" ht="15.75" customHeight="1">
      <c r="A277" s="21"/>
      <c r="C277" s="22"/>
      <c r="E277" s="22"/>
    </row>
    <row r="278" spans="1:5" ht="15.75" customHeight="1">
      <c r="A278" s="21"/>
      <c r="C278" s="22"/>
      <c r="E278" s="22"/>
    </row>
    <row r="279" spans="1:5" ht="15.75" customHeight="1">
      <c r="A279" s="21"/>
      <c r="C279" s="22"/>
      <c r="E279" s="22"/>
    </row>
    <row r="280" spans="1:5" ht="15.75" customHeight="1">
      <c r="A280" s="21"/>
      <c r="C280" s="22"/>
      <c r="E280" s="22"/>
    </row>
    <row r="281" spans="1:5" ht="15.75" customHeight="1">
      <c r="A281" s="21"/>
      <c r="C281" s="22"/>
      <c r="E281" s="22"/>
    </row>
    <row r="282" spans="1:5" ht="15.75" customHeight="1">
      <c r="A282" s="21"/>
      <c r="C282" s="22"/>
      <c r="E282" s="22"/>
    </row>
    <row r="283" spans="1:5" ht="15.75" customHeight="1">
      <c r="A283" s="21"/>
      <c r="C283" s="22"/>
      <c r="E283" s="22"/>
    </row>
    <row r="284" spans="1:5" ht="15.75" customHeight="1">
      <c r="A284" s="21"/>
      <c r="C284" s="22"/>
      <c r="E284" s="22"/>
    </row>
    <row r="285" spans="1:5" ht="15.75" customHeight="1">
      <c r="A285" s="21"/>
      <c r="C285" s="22"/>
      <c r="E285" s="22"/>
    </row>
    <row r="286" spans="1:5" ht="15.75" customHeight="1">
      <c r="A286" s="21"/>
      <c r="C286" s="22"/>
      <c r="E286" s="22"/>
    </row>
    <row r="287" spans="1:5" ht="15.75" customHeight="1">
      <c r="A287" s="21"/>
      <c r="C287" s="22"/>
      <c r="E287" s="22"/>
    </row>
    <row r="288" spans="1:5" ht="15.75" customHeight="1">
      <c r="A288" s="21"/>
      <c r="C288" s="22"/>
      <c r="E288" s="22"/>
    </row>
    <row r="289" spans="1:5" ht="15.75" customHeight="1">
      <c r="A289" s="21"/>
      <c r="C289" s="22"/>
      <c r="E289" s="22"/>
    </row>
    <row r="290" spans="1:5" ht="15.75" customHeight="1">
      <c r="A290" s="21"/>
      <c r="C290" s="22"/>
      <c r="E290" s="22"/>
    </row>
    <row r="291" spans="1:5" ht="15.75" customHeight="1">
      <c r="A291" s="21"/>
      <c r="C291" s="22"/>
      <c r="E291" s="22"/>
    </row>
    <row r="292" spans="1:5" ht="15.75" customHeight="1">
      <c r="A292" s="21"/>
      <c r="C292" s="22"/>
      <c r="E292" s="22"/>
    </row>
    <row r="293" spans="1:5" ht="15.75" customHeight="1">
      <c r="A293" s="21"/>
      <c r="C293" s="22"/>
      <c r="E293" s="22"/>
    </row>
    <row r="294" spans="1:5" ht="15.75" customHeight="1">
      <c r="A294" s="21"/>
      <c r="C294" s="22"/>
      <c r="E294" s="22"/>
    </row>
    <row r="295" spans="1:5" ht="15.75" customHeight="1">
      <c r="A295" s="21"/>
      <c r="C295" s="22"/>
      <c r="E295" s="22"/>
    </row>
    <row r="296" spans="1:5" ht="15.75" customHeight="1">
      <c r="A296" s="21"/>
      <c r="C296" s="22"/>
      <c r="E296" s="22"/>
    </row>
    <row r="297" spans="1:5" ht="15.75" customHeight="1">
      <c r="A297" s="21"/>
      <c r="C297" s="22"/>
      <c r="E297" s="22"/>
    </row>
    <row r="298" spans="1:5" ht="15.75" customHeight="1">
      <c r="A298" s="21"/>
      <c r="C298" s="22"/>
      <c r="E298" s="22"/>
    </row>
    <row r="299" spans="1:5" ht="15.75" customHeight="1">
      <c r="A299" s="21"/>
      <c r="C299" s="22"/>
      <c r="E299" s="22"/>
    </row>
    <row r="300" spans="1:5" ht="15.75" customHeight="1">
      <c r="A300" s="21"/>
      <c r="C300" s="22"/>
      <c r="E300" s="22"/>
    </row>
    <row r="301" spans="1:5" ht="15.75" customHeight="1">
      <c r="A301" s="21"/>
      <c r="C301" s="22"/>
      <c r="E301" s="22"/>
    </row>
    <row r="302" spans="1:5" ht="15.75" customHeight="1">
      <c r="A302" s="21"/>
      <c r="C302" s="22"/>
      <c r="E302" s="22"/>
    </row>
    <row r="303" spans="1:5" ht="15.75" customHeight="1">
      <c r="A303" s="21"/>
      <c r="C303" s="22"/>
      <c r="E303" s="22"/>
    </row>
    <row r="304" spans="1:5" ht="15.75" customHeight="1">
      <c r="A304" s="21"/>
      <c r="C304" s="22"/>
      <c r="E304" s="22"/>
    </row>
    <row r="305" spans="1:5" ht="15.75" customHeight="1">
      <c r="A305" s="21"/>
      <c r="C305" s="22"/>
      <c r="E305" s="22"/>
    </row>
    <row r="306" spans="1:5" ht="15.75" customHeight="1">
      <c r="A306" s="21"/>
      <c r="C306" s="22"/>
      <c r="E306" s="22"/>
    </row>
    <row r="307" spans="1:5" ht="15.75" customHeight="1">
      <c r="A307" s="21"/>
      <c r="C307" s="22"/>
      <c r="E307" s="22"/>
    </row>
    <row r="308" spans="1:5" ht="15.75" customHeight="1">
      <c r="A308" s="21"/>
      <c r="C308" s="22"/>
      <c r="E308" s="22"/>
    </row>
    <row r="309" spans="1:5" ht="15.75" customHeight="1">
      <c r="A309" s="21"/>
      <c r="C309" s="22"/>
      <c r="E309" s="22"/>
    </row>
    <row r="310" spans="1:5" ht="15.75" customHeight="1">
      <c r="A310" s="21"/>
      <c r="C310" s="22"/>
      <c r="E310" s="22"/>
    </row>
    <row r="311" spans="1:5" ht="15.75" customHeight="1">
      <c r="A311" s="21"/>
      <c r="C311" s="22"/>
      <c r="E311" s="22"/>
    </row>
    <row r="312" spans="1:5" ht="15.75" customHeight="1">
      <c r="A312" s="21"/>
      <c r="C312" s="22"/>
      <c r="E312" s="22"/>
    </row>
    <row r="313" spans="1:5" ht="15.75" customHeight="1">
      <c r="A313" s="21"/>
      <c r="C313" s="22"/>
      <c r="E313" s="22"/>
    </row>
    <row r="314" spans="1:5" ht="15.75" customHeight="1">
      <c r="A314" s="21"/>
      <c r="C314" s="22"/>
      <c r="E314" s="22"/>
    </row>
    <row r="315" spans="1:5" ht="15.75" customHeight="1">
      <c r="A315" s="21"/>
      <c r="C315" s="22"/>
      <c r="E315" s="22"/>
    </row>
    <row r="316" spans="1:5" ht="15.75" customHeight="1">
      <c r="A316" s="21"/>
      <c r="C316" s="22"/>
      <c r="E316" s="22"/>
    </row>
    <row r="317" spans="1:5" ht="15.75" customHeight="1">
      <c r="A317" s="21"/>
      <c r="C317" s="22"/>
      <c r="E317" s="22"/>
    </row>
    <row r="318" spans="1:5" ht="15.75" customHeight="1">
      <c r="A318" s="21"/>
      <c r="C318" s="22"/>
      <c r="E318" s="22"/>
    </row>
    <row r="319" spans="1:5" ht="15.75" customHeight="1">
      <c r="A319" s="21"/>
      <c r="C319" s="22"/>
      <c r="E319" s="22"/>
    </row>
    <row r="320" spans="1:5" ht="15.75" customHeight="1">
      <c r="A320" s="21"/>
      <c r="C320" s="22"/>
      <c r="E320" s="22"/>
    </row>
    <row r="321" spans="1:5" ht="15.75" customHeight="1">
      <c r="A321" s="21"/>
      <c r="C321" s="22"/>
      <c r="E321" s="22"/>
    </row>
    <row r="322" spans="1:5" ht="15.75" customHeight="1">
      <c r="A322" s="21"/>
      <c r="C322" s="22"/>
      <c r="E322" s="22"/>
    </row>
    <row r="323" spans="1:5" ht="15.75" customHeight="1">
      <c r="A323" s="21"/>
      <c r="C323" s="22"/>
      <c r="E323" s="22"/>
    </row>
    <row r="324" spans="1:5" ht="15.75" customHeight="1">
      <c r="A324" s="21"/>
      <c r="C324" s="22"/>
      <c r="E324" s="22"/>
    </row>
    <row r="325" spans="1:5" ht="15.75" customHeight="1">
      <c r="A325" s="21"/>
      <c r="C325" s="22"/>
      <c r="E325" s="22"/>
    </row>
    <row r="326" spans="1:5" ht="15.75" customHeight="1">
      <c r="A326" s="21"/>
      <c r="C326" s="22"/>
      <c r="E326" s="22"/>
    </row>
    <row r="327" spans="1:5" ht="15.75" customHeight="1">
      <c r="A327" s="21"/>
      <c r="C327" s="22"/>
      <c r="E327" s="22"/>
    </row>
    <row r="328" spans="1:5" ht="15.75" customHeight="1">
      <c r="A328" s="21"/>
      <c r="C328" s="22"/>
      <c r="E328" s="22"/>
    </row>
    <row r="329" spans="1:5" ht="15.75" customHeight="1">
      <c r="A329" s="21"/>
      <c r="C329" s="22"/>
      <c r="E329" s="22"/>
    </row>
    <row r="330" spans="1:5" ht="15.75" customHeight="1">
      <c r="A330" s="21"/>
      <c r="C330" s="22"/>
      <c r="E330" s="22"/>
    </row>
    <row r="331" spans="1:5" ht="15.75" customHeight="1">
      <c r="A331" s="21"/>
      <c r="C331" s="22"/>
      <c r="E331" s="22"/>
    </row>
    <row r="332" spans="1:5" ht="15.75" customHeight="1">
      <c r="A332" s="21"/>
      <c r="C332" s="22"/>
      <c r="E332" s="22"/>
    </row>
    <row r="333" spans="1:5" ht="15.75" customHeight="1">
      <c r="A333" s="21"/>
      <c r="C333" s="22"/>
      <c r="E333" s="22"/>
    </row>
    <row r="334" spans="1:5" ht="15.75" customHeight="1">
      <c r="A334" s="21"/>
      <c r="C334" s="22"/>
      <c r="E334" s="22"/>
    </row>
    <row r="335" spans="1:5" ht="15.75" customHeight="1">
      <c r="A335" s="21"/>
      <c r="C335" s="22"/>
      <c r="E335" s="22"/>
    </row>
    <row r="336" spans="1:5" ht="15.75" customHeight="1">
      <c r="A336" s="21"/>
      <c r="C336" s="22"/>
      <c r="E336" s="22"/>
    </row>
    <row r="337" spans="1:5" ht="15.75" customHeight="1">
      <c r="A337" s="21"/>
      <c r="C337" s="22"/>
      <c r="E337" s="22"/>
    </row>
    <row r="338" spans="1:5" ht="15.75" customHeight="1">
      <c r="A338" s="21"/>
      <c r="C338" s="22"/>
      <c r="E338" s="22"/>
    </row>
    <row r="339" spans="1:5" ht="15.75" customHeight="1">
      <c r="A339" s="21"/>
      <c r="C339" s="22"/>
      <c r="E339" s="22"/>
    </row>
    <row r="340" spans="1:5" ht="15.75" customHeight="1">
      <c r="A340" s="21"/>
      <c r="C340" s="22"/>
      <c r="E340" s="22"/>
    </row>
    <row r="341" spans="1:5" ht="15.75" customHeight="1">
      <c r="A341" s="21"/>
      <c r="C341" s="22"/>
      <c r="E341" s="22"/>
    </row>
    <row r="342" spans="1:5" ht="15.75" customHeight="1">
      <c r="A342" s="21"/>
      <c r="C342" s="22"/>
      <c r="E342" s="22"/>
    </row>
    <row r="343" spans="1:5" ht="15.75" customHeight="1">
      <c r="A343" s="21"/>
      <c r="C343" s="22"/>
      <c r="E343" s="22"/>
    </row>
    <row r="344" spans="1:5" ht="15.75" customHeight="1">
      <c r="A344" s="21"/>
      <c r="C344" s="22"/>
      <c r="E344" s="22"/>
    </row>
    <row r="345" spans="1:5" ht="15.75" customHeight="1">
      <c r="A345" s="21"/>
      <c r="C345" s="22"/>
      <c r="E345" s="22"/>
    </row>
    <row r="346" spans="1:5" ht="15.75" customHeight="1">
      <c r="A346" s="21"/>
      <c r="C346" s="22"/>
      <c r="E346" s="22"/>
    </row>
    <row r="347" spans="1:5" ht="15.75" customHeight="1">
      <c r="A347" s="21"/>
      <c r="C347" s="22"/>
      <c r="E347" s="22"/>
    </row>
    <row r="348" spans="1:5" ht="15.75" customHeight="1">
      <c r="A348" s="21"/>
      <c r="C348" s="22"/>
      <c r="E348" s="22"/>
    </row>
    <row r="349" spans="1:5" ht="15.75" customHeight="1">
      <c r="A349" s="21"/>
      <c r="C349" s="22"/>
      <c r="E349" s="22"/>
    </row>
    <row r="350" spans="1:5" ht="15.75" customHeight="1">
      <c r="A350" s="21"/>
      <c r="C350" s="22"/>
      <c r="E350" s="22"/>
    </row>
    <row r="351" spans="1:5" ht="15.75" customHeight="1">
      <c r="A351" s="21"/>
      <c r="C351" s="22"/>
      <c r="E351" s="22"/>
    </row>
    <row r="352" spans="1:5" ht="15.75" customHeight="1">
      <c r="A352" s="21"/>
      <c r="C352" s="22"/>
      <c r="E352" s="22"/>
    </row>
    <row r="353" spans="1:5" ht="15.75" customHeight="1">
      <c r="A353" s="21"/>
      <c r="C353" s="22"/>
      <c r="E353" s="22"/>
    </row>
    <row r="354" spans="1:5" ht="15.75" customHeight="1">
      <c r="A354" s="21"/>
      <c r="C354" s="22"/>
      <c r="E354" s="22"/>
    </row>
    <row r="355" spans="1:5" ht="15.75" customHeight="1">
      <c r="A355" s="21"/>
      <c r="C355" s="22"/>
      <c r="E355" s="22"/>
    </row>
    <row r="356" spans="1:5" ht="15.75" customHeight="1">
      <c r="A356" s="21"/>
      <c r="C356" s="22"/>
      <c r="E356" s="22"/>
    </row>
    <row r="357" spans="1:5" ht="15.75" customHeight="1">
      <c r="A357" s="21"/>
      <c r="C357" s="22"/>
      <c r="E357" s="22"/>
    </row>
    <row r="358" spans="1:5" ht="15.75" customHeight="1">
      <c r="A358" s="21"/>
      <c r="C358" s="22"/>
      <c r="E358" s="22"/>
    </row>
    <row r="359" spans="1:5" ht="15.75" customHeight="1">
      <c r="A359" s="21"/>
      <c r="C359" s="22"/>
      <c r="E359" s="22"/>
    </row>
    <row r="360" spans="1:5" ht="15.75" customHeight="1">
      <c r="A360" s="21"/>
      <c r="C360" s="22"/>
      <c r="E360" s="22"/>
    </row>
    <row r="361" spans="1:5" ht="15.75" customHeight="1">
      <c r="A361" s="21"/>
      <c r="C361" s="22"/>
      <c r="E361" s="22"/>
    </row>
    <row r="362" spans="1:5" ht="15.75" customHeight="1">
      <c r="A362" s="21"/>
      <c r="C362" s="22"/>
      <c r="E362" s="22"/>
    </row>
    <row r="363" spans="1:5" ht="15.75" customHeight="1">
      <c r="A363" s="21"/>
      <c r="C363" s="22"/>
      <c r="E363" s="22"/>
    </row>
    <row r="364" spans="1:5" ht="15.75" customHeight="1">
      <c r="A364" s="21"/>
      <c r="C364" s="22"/>
      <c r="E364" s="22"/>
    </row>
    <row r="365" spans="1:5" ht="15.75" customHeight="1">
      <c r="A365" s="21"/>
      <c r="C365" s="22"/>
      <c r="E365" s="22"/>
    </row>
    <row r="366" spans="1:5" ht="15.75" customHeight="1">
      <c r="A366" s="21"/>
      <c r="C366" s="22"/>
      <c r="E366" s="22"/>
    </row>
    <row r="367" spans="1:5" ht="15.75" customHeight="1">
      <c r="A367" s="21"/>
      <c r="C367" s="22"/>
      <c r="E367" s="22"/>
    </row>
    <row r="368" spans="1:5" ht="15.75" customHeight="1">
      <c r="A368" s="21"/>
      <c r="C368" s="22"/>
      <c r="E368" s="22"/>
    </row>
    <row r="369" spans="1:5" ht="15.75" customHeight="1">
      <c r="A369" s="21"/>
      <c r="C369" s="22"/>
      <c r="E369" s="22"/>
    </row>
    <row r="370" spans="1:5" ht="15.75" customHeight="1">
      <c r="A370" s="21"/>
      <c r="C370" s="22"/>
      <c r="E370" s="22"/>
    </row>
    <row r="371" spans="1:5" ht="15.75" customHeight="1">
      <c r="A371" s="21"/>
      <c r="C371" s="22"/>
      <c r="E371" s="22"/>
    </row>
    <row r="372" spans="1:5" ht="15.75" customHeight="1">
      <c r="A372" s="21"/>
      <c r="C372" s="22"/>
      <c r="E372" s="22"/>
    </row>
    <row r="373" spans="1:5" ht="15.75" customHeight="1">
      <c r="A373" s="21"/>
      <c r="C373" s="22"/>
      <c r="E373" s="22"/>
    </row>
    <row r="374" spans="1:5" ht="15.75" customHeight="1">
      <c r="A374" s="21"/>
      <c r="C374" s="22"/>
      <c r="E374" s="22"/>
    </row>
    <row r="375" spans="1:5" ht="15.75" customHeight="1">
      <c r="A375" s="21"/>
      <c r="C375" s="22"/>
      <c r="E375" s="22"/>
    </row>
    <row r="376" spans="1:5" ht="15.75" customHeight="1">
      <c r="A376" s="21"/>
      <c r="C376" s="22"/>
      <c r="E376" s="22"/>
    </row>
    <row r="377" spans="1:5" ht="15.75" customHeight="1">
      <c r="A377" s="21"/>
      <c r="C377" s="22"/>
      <c r="E377" s="22"/>
    </row>
    <row r="378" spans="1:5" ht="15.75" customHeight="1">
      <c r="A378" s="21"/>
      <c r="C378" s="22"/>
      <c r="E378" s="22"/>
    </row>
    <row r="379" spans="1:5" ht="15.75" customHeight="1">
      <c r="A379" s="21"/>
      <c r="C379" s="22"/>
      <c r="E379" s="22"/>
    </row>
    <row r="380" spans="1:5" ht="15.75" customHeight="1">
      <c r="A380" s="21"/>
      <c r="C380" s="22"/>
      <c r="E380" s="22"/>
    </row>
    <row r="381" spans="1:5" ht="15.75" customHeight="1">
      <c r="A381" s="21"/>
      <c r="C381" s="22"/>
      <c r="E381" s="22"/>
    </row>
    <row r="382" spans="1:5" ht="15.75" customHeight="1">
      <c r="A382" s="21"/>
      <c r="C382" s="22"/>
      <c r="E382" s="22"/>
    </row>
    <row r="383" spans="1:5" ht="15.75" customHeight="1">
      <c r="A383" s="21"/>
      <c r="C383" s="22"/>
      <c r="E383" s="22"/>
    </row>
    <row r="384" spans="1:5" ht="15.75" customHeight="1">
      <c r="A384" s="21"/>
      <c r="C384" s="22"/>
      <c r="E384" s="22"/>
    </row>
    <row r="385" spans="1:5" ht="15.75" customHeight="1">
      <c r="A385" s="21"/>
      <c r="C385" s="22"/>
      <c r="E385" s="22"/>
    </row>
    <row r="386" spans="1:5" ht="15.75" customHeight="1">
      <c r="A386" s="21"/>
      <c r="C386" s="22"/>
      <c r="E386" s="22"/>
    </row>
    <row r="387" spans="1:5" ht="15.75" customHeight="1">
      <c r="A387" s="21"/>
      <c r="C387" s="22"/>
      <c r="E387" s="22"/>
    </row>
    <row r="388" spans="1:5" ht="15.75" customHeight="1">
      <c r="A388" s="21"/>
      <c r="C388" s="22"/>
      <c r="E388" s="22"/>
    </row>
    <row r="389" spans="1:5" ht="15.75" customHeight="1">
      <c r="A389" s="21"/>
      <c r="C389" s="22"/>
      <c r="E389" s="22"/>
    </row>
    <row r="390" spans="1:5" ht="15.75" customHeight="1">
      <c r="A390" s="21"/>
      <c r="C390" s="22"/>
      <c r="E390" s="22"/>
    </row>
    <row r="391" spans="1:5" ht="15.75" customHeight="1">
      <c r="A391" s="21"/>
      <c r="C391" s="22"/>
      <c r="E391" s="22"/>
    </row>
    <row r="392" spans="1:5" ht="15.75" customHeight="1">
      <c r="A392" s="21"/>
      <c r="C392" s="22"/>
      <c r="E392" s="22"/>
    </row>
    <row r="393" spans="1:5" ht="15.75" customHeight="1">
      <c r="A393" s="21"/>
      <c r="C393" s="22"/>
      <c r="E393" s="22"/>
    </row>
    <row r="394" spans="1:5" ht="15.75" customHeight="1">
      <c r="A394" s="21"/>
      <c r="C394" s="22"/>
      <c r="E394" s="22"/>
    </row>
    <row r="395" spans="1:5" ht="15.75" customHeight="1">
      <c r="A395" s="21"/>
      <c r="C395" s="22"/>
      <c r="E395" s="22"/>
    </row>
    <row r="396" spans="1:5" ht="15.75" customHeight="1">
      <c r="A396" s="21"/>
      <c r="C396" s="22"/>
      <c r="E396" s="22"/>
    </row>
    <row r="397" spans="1:5" ht="15.75" customHeight="1">
      <c r="A397" s="21"/>
      <c r="C397" s="22"/>
      <c r="E397" s="22"/>
    </row>
    <row r="398" spans="1:5" ht="15.75" customHeight="1">
      <c r="A398" s="21"/>
      <c r="C398" s="22"/>
      <c r="E398" s="22"/>
    </row>
    <row r="399" spans="1:5" ht="15.75" customHeight="1">
      <c r="A399" s="21"/>
      <c r="C399" s="22"/>
      <c r="E399" s="22"/>
    </row>
    <row r="400" spans="1:5" ht="15.75" customHeight="1">
      <c r="A400" s="21"/>
      <c r="C400" s="22"/>
      <c r="E400" s="22"/>
    </row>
    <row r="401" spans="1:5" ht="15.75" customHeight="1">
      <c r="A401" s="21"/>
      <c r="C401" s="22"/>
      <c r="E401" s="22"/>
    </row>
    <row r="402" spans="1:5" ht="15.75" customHeight="1">
      <c r="A402" s="21"/>
      <c r="C402" s="22"/>
      <c r="E402" s="22"/>
    </row>
    <row r="403" spans="1:5" ht="15.75" customHeight="1">
      <c r="A403" s="21"/>
      <c r="C403" s="22"/>
      <c r="E403" s="22"/>
    </row>
    <row r="404" spans="1:5" ht="15.75" customHeight="1">
      <c r="A404" s="21"/>
      <c r="C404" s="22"/>
      <c r="E404" s="22"/>
    </row>
    <row r="405" spans="1:5" ht="15.75" customHeight="1">
      <c r="A405" s="21"/>
      <c r="C405" s="22"/>
      <c r="E405" s="22"/>
    </row>
    <row r="406" spans="1:5" ht="15.75" customHeight="1">
      <c r="A406" s="21"/>
      <c r="C406" s="22"/>
      <c r="E406" s="22"/>
    </row>
    <row r="407" spans="1:5" ht="15.75" customHeight="1">
      <c r="A407" s="21"/>
      <c r="C407" s="22"/>
      <c r="E407" s="22"/>
    </row>
    <row r="408" spans="1:5" ht="15.75" customHeight="1">
      <c r="A408" s="21"/>
      <c r="C408" s="22"/>
      <c r="E408" s="22"/>
    </row>
    <row r="409" spans="1:5" ht="15.75" customHeight="1">
      <c r="A409" s="21"/>
      <c r="C409" s="22"/>
      <c r="E409" s="22"/>
    </row>
    <row r="410" spans="1:5" ht="15.75" customHeight="1">
      <c r="A410" s="21"/>
      <c r="C410" s="22"/>
      <c r="E410" s="22"/>
    </row>
    <row r="411" spans="1:5" ht="15.75" customHeight="1">
      <c r="A411" s="21"/>
      <c r="C411" s="22"/>
      <c r="E411" s="22"/>
    </row>
    <row r="412" spans="1:5" ht="15.75" customHeight="1">
      <c r="A412" s="21"/>
      <c r="C412" s="22"/>
      <c r="E412" s="22"/>
    </row>
    <row r="413" spans="1:5" ht="15.75" customHeight="1">
      <c r="A413" s="21"/>
      <c r="C413" s="22"/>
      <c r="E413" s="22"/>
    </row>
    <row r="414" spans="1:5" ht="15.75" customHeight="1">
      <c r="A414" s="21"/>
      <c r="C414" s="22"/>
      <c r="E414" s="22"/>
    </row>
    <row r="415" spans="1:5" ht="15.75" customHeight="1">
      <c r="A415" s="21"/>
      <c r="C415" s="22"/>
      <c r="E415" s="22"/>
    </row>
    <row r="416" spans="1:5" ht="15.75" customHeight="1">
      <c r="A416" s="21"/>
      <c r="C416" s="22"/>
      <c r="E416" s="22"/>
    </row>
    <row r="417" spans="1:5" ht="15.75" customHeight="1">
      <c r="A417" s="21"/>
      <c r="C417" s="22"/>
      <c r="E417" s="22"/>
    </row>
    <row r="418" spans="1:5" ht="15.75" customHeight="1">
      <c r="A418" s="21"/>
      <c r="C418" s="22"/>
      <c r="E418" s="22"/>
    </row>
    <row r="419" spans="1:5" ht="15.75" customHeight="1">
      <c r="A419" s="21"/>
      <c r="C419" s="22"/>
      <c r="E419" s="22"/>
    </row>
    <row r="420" spans="1:5" ht="15.75" customHeight="1">
      <c r="A420" s="21"/>
      <c r="C420" s="22"/>
      <c r="E420" s="22"/>
    </row>
    <row r="421" spans="1:5" ht="15.75" customHeight="1">
      <c r="A421" s="21"/>
      <c r="C421" s="22"/>
      <c r="E421" s="22"/>
    </row>
    <row r="422" spans="1:5" ht="15.75" customHeight="1">
      <c r="A422" s="21"/>
      <c r="C422" s="22"/>
      <c r="E422" s="22"/>
    </row>
    <row r="423" spans="1:5" ht="15.75" customHeight="1">
      <c r="A423" s="21"/>
      <c r="C423" s="22"/>
      <c r="E423" s="22"/>
    </row>
    <row r="424" spans="1:5" ht="15.75" customHeight="1">
      <c r="A424" s="21"/>
      <c r="C424" s="22"/>
      <c r="E424" s="22"/>
    </row>
    <row r="425" spans="1:5" ht="15.75" customHeight="1">
      <c r="A425" s="21"/>
      <c r="C425" s="22"/>
      <c r="E425" s="22"/>
    </row>
    <row r="426" spans="1:5" ht="15.75" customHeight="1">
      <c r="A426" s="21"/>
      <c r="C426" s="22"/>
      <c r="E426" s="22"/>
    </row>
    <row r="427" spans="1:5" ht="15.75" customHeight="1">
      <c r="A427" s="21"/>
      <c r="C427" s="22"/>
      <c r="E427" s="22"/>
    </row>
    <row r="428" spans="1:5" ht="15.75" customHeight="1">
      <c r="A428" s="21"/>
      <c r="C428" s="22"/>
      <c r="E428" s="22"/>
    </row>
    <row r="429" spans="1:5" ht="15.75" customHeight="1">
      <c r="A429" s="21"/>
      <c r="C429" s="22"/>
      <c r="E429" s="22"/>
    </row>
    <row r="430" spans="1:5" ht="15.75" customHeight="1">
      <c r="A430" s="21"/>
      <c r="C430" s="22"/>
      <c r="E430" s="22"/>
    </row>
    <row r="431" spans="1:5" ht="15.75" customHeight="1">
      <c r="A431" s="21"/>
      <c r="C431" s="22"/>
      <c r="E431" s="22"/>
    </row>
    <row r="432" spans="1:5" ht="15.75" customHeight="1">
      <c r="A432" s="21"/>
      <c r="C432" s="22"/>
      <c r="E432" s="22"/>
    </row>
    <row r="433" spans="1:5" ht="15.75" customHeight="1">
      <c r="A433" s="21"/>
      <c r="C433" s="22"/>
      <c r="E433" s="22"/>
    </row>
    <row r="434" spans="1:5" ht="15.75" customHeight="1">
      <c r="A434" s="21"/>
      <c r="C434" s="22"/>
      <c r="E434" s="22"/>
    </row>
    <row r="435" spans="1:5" ht="15.75" customHeight="1">
      <c r="A435" s="21"/>
      <c r="C435" s="22"/>
      <c r="E435" s="22"/>
    </row>
    <row r="436" spans="1:5" ht="15.75" customHeight="1">
      <c r="A436" s="21"/>
      <c r="C436" s="22"/>
      <c r="E436" s="22"/>
    </row>
    <row r="437" spans="1:5" ht="15.75" customHeight="1">
      <c r="A437" s="21"/>
      <c r="C437" s="22"/>
      <c r="E437" s="22"/>
    </row>
    <row r="438" spans="1:5" ht="15.75" customHeight="1">
      <c r="A438" s="21"/>
      <c r="C438" s="22"/>
      <c r="E438" s="22"/>
    </row>
    <row r="439" spans="1:5" ht="15.75" customHeight="1">
      <c r="A439" s="21"/>
      <c r="C439" s="22"/>
      <c r="E439" s="22"/>
    </row>
    <row r="440" spans="1:5" ht="15.75" customHeight="1">
      <c r="A440" s="21"/>
      <c r="C440" s="22"/>
      <c r="E440" s="22"/>
    </row>
    <row r="441" spans="1:5" ht="15.75" customHeight="1">
      <c r="A441" s="21"/>
      <c r="C441" s="22"/>
      <c r="E441" s="22"/>
    </row>
    <row r="442" spans="1:5" ht="15.75" customHeight="1">
      <c r="A442" s="21"/>
      <c r="C442" s="22"/>
      <c r="E442" s="22"/>
    </row>
    <row r="443" spans="1:5" ht="15.75" customHeight="1">
      <c r="A443" s="21"/>
      <c r="C443" s="22"/>
      <c r="E443" s="22"/>
    </row>
    <row r="444" spans="1:5" ht="15.75" customHeight="1">
      <c r="A444" s="21"/>
      <c r="C444" s="22"/>
      <c r="E444" s="22"/>
    </row>
    <row r="445" spans="1:5" ht="15.75" customHeight="1">
      <c r="A445" s="21"/>
      <c r="C445" s="22"/>
      <c r="E445" s="22"/>
    </row>
    <row r="446" spans="1:5" ht="15.75" customHeight="1">
      <c r="A446" s="21"/>
      <c r="C446" s="22"/>
      <c r="E446" s="22"/>
    </row>
    <row r="447" spans="1:5" ht="15.75" customHeight="1">
      <c r="A447" s="21"/>
      <c r="C447" s="22"/>
      <c r="E447" s="22"/>
    </row>
    <row r="448" spans="1:5" ht="15.75" customHeight="1">
      <c r="A448" s="21"/>
      <c r="C448" s="22"/>
      <c r="E448" s="22"/>
    </row>
    <row r="449" spans="1:5" ht="15.75" customHeight="1">
      <c r="A449" s="21"/>
      <c r="C449" s="22"/>
      <c r="E449" s="22"/>
    </row>
    <row r="450" spans="1:5" ht="15.75" customHeight="1">
      <c r="A450" s="21"/>
      <c r="C450" s="22"/>
      <c r="E450" s="22"/>
    </row>
    <row r="451" spans="1:5" ht="15.75" customHeight="1">
      <c r="A451" s="21"/>
      <c r="C451" s="22"/>
      <c r="E451" s="22"/>
    </row>
    <row r="452" spans="1:5" ht="15.75" customHeight="1">
      <c r="A452" s="21"/>
      <c r="C452" s="22"/>
      <c r="E452" s="22"/>
    </row>
    <row r="453" spans="1:5" ht="15.75" customHeight="1">
      <c r="A453" s="21"/>
      <c r="C453" s="22"/>
      <c r="E453" s="22"/>
    </row>
    <row r="454" spans="1:5" ht="15.75" customHeight="1">
      <c r="A454" s="21"/>
      <c r="C454" s="22"/>
      <c r="E454" s="22"/>
    </row>
    <row r="455" spans="1:5" ht="15.75" customHeight="1">
      <c r="A455" s="21"/>
      <c r="C455" s="22"/>
      <c r="E455" s="22"/>
    </row>
    <row r="456" spans="1:5" ht="15.75" customHeight="1">
      <c r="A456" s="21"/>
      <c r="C456" s="22"/>
      <c r="E456" s="22"/>
    </row>
    <row r="457" spans="1:5" ht="15.75" customHeight="1">
      <c r="A457" s="21"/>
      <c r="C457" s="22"/>
      <c r="E457" s="22"/>
    </row>
    <row r="458" spans="1:5" ht="15.75" customHeight="1">
      <c r="A458" s="21"/>
      <c r="C458" s="22"/>
      <c r="E458" s="22"/>
    </row>
    <row r="459" spans="1:5" ht="15.75" customHeight="1">
      <c r="A459" s="21"/>
      <c r="C459" s="22"/>
      <c r="E459" s="22"/>
    </row>
    <row r="460" spans="1:5" ht="15.75" customHeight="1">
      <c r="A460" s="21"/>
      <c r="C460" s="22"/>
      <c r="E460" s="22"/>
    </row>
    <row r="461" spans="1:5" ht="15.75" customHeight="1">
      <c r="A461" s="21"/>
      <c r="C461" s="22"/>
      <c r="E461" s="22"/>
    </row>
    <row r="462" spans="1:5" ht="15.75" customHeight="1">
      <c r="A462" s="21"/>
      <c r="C462" s="22"/>
      <c r="E462" s="22"/>
    </row>
    <row r="463" spans="1:5" ht="15.75" customHeight="1">
      <c r="A463" s="21"/>
      <c r="C463" s="22"/>
      <c r="E463" s="22"/>
    </row>
    <row r="464" spans="1:5" ht="15.75" customHeight="1">
      <c r="A464" s="21"/>
      <c r="C464" s="22"/>
      <c r="E464" s="22"/>
    </row>
    <row r="465" spans="1:5" ht="15.75" customHeight="1">
      <c r="A465" s="21"/>
      <c r="C465" s="22"/>
      <c r="E465" s="22"/>
    </row>
    <row r="466" spans="1:5" ht="15.75" customHeight="1">
      <c r="A466" s="21"/>
      <c r="C466" s="22"/>
      <c r="E466" s="22"/>
    </row>
    <row r="467" spans="1:5" ht="15.75" customHeight="1">
      <c r="A467" s="21"/>
      <c r="C467" s="22"/>
      <c r="E467" s="22"/>
    </row>
    <row r="468" spans="1:5" ht="15.75" customHeight="1">
      <c r="A468" s="21"/>
      <c r="C468" s="22"/>
      <c r="E468" s="22"/>
    </row>
    <row r="469" spans="1:5" ht="15.75" customHeight="1">
      <c r="A469" s="21"/>
      <c r="C469" s="22"/>
      <c r="E469" s="22"/>
    </row>
    <row r="470" spans="1:5" ht="15.75" customHeight="1">
      <c r="A470" s="21"/>
      <c r="C470" s="22"/>
      <c r="E470" s="22"/>
    </row>
    <row r="471" spans="1:5" ht="15.75" customHeight="1">
      <c r="A471" s="21"/>
      <c r="C471" s="22"/>
      <c r="E471" s="22"/>
    </row>
    <row r="472" spans="1:5" ht="15.75" customHeight="1">
      <c r="A472" s="21"/>
      <c r="C472" s="22"/>
      <c r="E472" s="22"/>
    </row>
    <row r="473" spans="1:5" ht="15.75" customHeight="1">
      <c r="A473" s="21"/>
      <c r="C473" s="22"/>
      <c r="E473" s="22"/>
    </row>
    <row r="474" spans="1:5" ht="15.75" customHeight="1">
      <c r="A474" s="21"/>
      <c r="C474" s="22"/>
      <c r="E474" s="22"/>
    </row>
    <row r="475" spans="1:5" ht="15.75" customHeight="1">
      <c r="A475" s="21"/>
      <c r="C475" s="22"/>
      <c r="E475" s="22"/>
    </row>
    <row r="476" spans="1:5" ht="15.75" customHeight="1">
      <c r="A476" s="21"/>
      <c r="C476" s="22"/>
      <c r="E476" s="22"/>
    </row>
    <row r="477" spans="1:5" ht="15.75" customHeight="1">
      <c r="A477" s="21"/>
      <c r="C477" s="22"/>
      <c r="E477" s="22"/>
    </row>
    <row r="478" spans="1:5" ht="15.75" customHeight="1">
      <c r="A478" s="21"/>
      <c r="C478" s="22"/>
      <c r="E478" s="22"/>
    </row>
    <row r="479" spans="1:5" ht="15.75" customHeight="1">
      <c r="A479" s="21"/>
      <c r="C479" s="22"/>
      <c r="E479" s="22"/>
    </row>
    <row r="480" spans="1:5" ht="15.75" customHeight="1">
      <c r="A480" s="21"/>
      <c r="C480" s="22"/>
      <c r="E480" s="22"/>
    </row>
    <row r="481" spans="1:5" ht="15.75" customHeight="1">
      <c r="A481" s="21"/>
      <c r="C481" s="22"/>
      <c r="E481" s="22"/>
    </row>
    <row r="482" spans="1:5" ht="15.75" customHeight="1">
      <c r="A482" s="21"/>
      <c r="C482" s="22"/>
      <c r="E482" s="22"/>
    </row>
    <row r="483" spans="1:5" ht="15.75" customHeight="1">
      <c r="A483" s="21"/>
      <c r="C483" s="22"/>
      <c r="E483" s="22"/>
    </row>
    <row r="484" spans="1:5" ht="15.75" customHeight="1">
      <c r="A484" s="21"/>
      <c r="C484" s="22"/>
      <c r="E484" s="22"/>
    </row>
    <row r="485" spans="1:5" ht="15.75" customHeight="1">
      <c r="A485" s="21"/>
      <c r="C485" s="22"/>
      <c r="E485" s="22"/>
    </row>
    <row r="486" spans="1:5" ht="15.75" customHeight="1">
      <c r="A486" s="21"/>
      <c r="C486" s="22"/>
      <c r="E486" s="22"/>
    </row>
    <row r="487" spans="1:5" ht="15.75" customHeight="1">
      <c r="A487" s="21"/>
      <c r="C487" s="22"/>
      <c r="E487" s="22"/>
    </row>
    <row r="488" spans="1:5" ht="15.75" customHeight="1">
      <c r="A488" s="21"/>
      <c r="C488" s="22"/>
      <c r="E488" s="22"/>
    </row>
    <row r="489" spans="1:5" ht="15.75" customHeight="1">
      <c r="A489" s="21"/>
      <c r="C489" s="22"/>
      <c r="E489" s="22"/>
    </row>
    <row r="490" spans="1:5" ht="15.75" customHeight="1">
      <c r="A490" s="21"/>
      <c r="C490" s="22"/>
      <c r="E490" s="22"/>
    </row>
    <row r="491" spans="1:5" ht="15.75" customHeight="1">
      <c r="A491" s="21"/>
      <c r="C491" s="22"/>
      <c r="E491" s="22"/>
    </row>
    <row r="492" spans="1:5" ht="15.75" customHeight="1">
      <c r="A492" s="21"/>
      <c r="C492" s="22"/>
      <c r="E492" s="22"/>
    </row>
    <row r="493" spans="1:5" ht="15.75" customHeight="1">
      <c r="A493" s="21"/>
      <c r="C493" s="22"/>
      <c r="E493" s="22"/>
    </row>
    <row r="494" spans="1:5" ht="15.75" customHeight="1">
      <c r="A494" s="21"/>
      <c r="C494" s="22"/>
      <c r="E494" s="22"/>
    </row>
    <row r="495" spans="1:5" ht="15.75" customHeight="1">
      <c r="A495" s="21"/>
      <c r="C495" s="22"/>
      <c r="E495" s="22"/>
    </row>
    <row r="496" spans="1:5" ht="15.75" customHeight="1">
      <c r="A496" s="21"/>
      <c r="C496" s="22"/>
      <c r="E496" s="22"/>
    </row>
    <row r="497" spans="1:5" ht="15.75" customHeight="1">
      <c r="A497" s="21"/>
      <c r="C497" s="22"/>
      <c r="E497" s="22"/>
    </row>
    <row r="498" spans="1:5" ht="15.75" customHeight="1">
      <c r="A498" s="21"/>
      <c r="C498" s="22"/>
      <c r="E498" s="22"/>
    </row>
    <row r="499" spans="1:5" ht="15.75" customHeight="1">
      <c r="A499" s="21"/>
      <c r="C499" s="22"/>
      <c r="E499" s="22"/>
    </row>
    <row r="500" spans="1:5" ht="15.75" customHeight="1">
      <c r="A500" s="21"/>
      <c r="C500" s="22"/>
      <c r="E500" s="22"/>
    </row>
    <row r="501" spans="1:5" ht="15.75" customHeight="1">
      <c r="A501" s="21"/>
      <c r="C501" s="22"/>
      <c r="E501" s="22"/>
    </row>
    <row r="502" spans="1:5" ht="15.75" customHeight="1">
      <c r="A502" s="21"/>
      <c r="C502" s="22"/>
      <c r="E502" s="22"/>
    </row>
    <row r="503" spans="1:5" ht="15.75" customHeight="1">
      <c r="A503" s="21"/>
      <c r="C503" s="22"/>
      <c r="E503" s="22"/>
    </row>
    <row r="504" spans="1:5" ht="15.75" customHeight="1">
      <c r="A504" s="21"/>
      <c r="C504" s="22"/>
      <c r="E504" s="22"/>
    </row>
    <row r="505" spans="1:5" ht="15.75" customHeight="1">
      <c r="A505" s="21"/>
      <c r="C505" s="22"/>
      <c r="E505" s="22"/>
    </row>
    <row r="506" spans="1:5" ht="15.75" customHeight="1">
      <c r="A506" s="21"/>
      <c r="C506" s="22"/>
      <c r="E506" s="22"/>
    </row>
    <row r="507" spans="1:5" ht="15.75" customHeight="1">
      <c r="A507" s="21"/>
      <c r="C507" s="22"/>
      <c r="E507" s="22"/>
    </row>
    <row r="508" spans="1:5" ht="15.75" customHeight="1">
      <c r="A508" s="21"/>
      <c r="C508" s="22"/>
      <c r="E508" s="22"/>
    </row>
    <row r="509" spans="1:5" ht="15.75" customHeight="1">
      <c r="A509" s="21"/>
      <c r="C509" s="22"/>
      <c r="E509" s="22"/>
    </row>
    <row r="510" spans="1:5" ht="15.75" customHeight="1">
      <c r="A510" s="21"/>
      <c r="C510" s="22"/>
      <c r="E510" s="22"/>
    </row>
    <row r="511" spans="1:5" ht="15.75" customHeight="1">
      <c r="A511" s="21"/>
      <c r="C511" s="22"/>
      <c r="E511" s="22"/>
    </row>
    <row r="512" spans="1:5" ht="15.75" customHeight="1">
      <c r="A512" s="21"/>
      <c r="C512" s="22"/>
      <c r="E512" s="22"/>
    </row>
    <row r="513" spans="1:5" ht="15.75" customHeight="1">
      <c r="A513" s="21"/>
      <c r="C513" s="22"/>
      <c r="E513" s="22"/>
    </row>
    <row r="514" spans="1:5" ht="15.75" customHeight="1">
      <c r="A514" s="21"/>
      <c r="C514" s="22"/>
      <c r="E514" s="22"/>
    </row>
    <row r="515" spans="1:5" ht="15.75" customHeight="1">
      <c r="A515" s="21"/>
      <c r="C515" s="22"/>
      <c r="E515" s="22"/>
    </row>
    <row r="516" spans="1:5" ht="15.75" customHeight="1">
      <c r="A516" s="21"/>
      <c r="C516" s="22"/>
      <c r="E516" s="22"/>
    </row>
    <row r="517" spans="1:5" ht="15.75" customHeight="1">
      <c r="A517" s="21"/>
      <c r="C517" s="22"/>
      <c r="E517" s="22"/>
    </row>
    <row r="518" spans="1:5" ht="15.75" customHeight="1">
      <c r="A518" s="21"/>
      <c r="C518" s="22"/>
      <c r="E518" s="22"/>
    </row>
    <row r="519" spans="1:5" ht="15.75" customHeight="1">
      <c r="A519" s="21"/>
      <c r="C519" s="22"/>
      <c r="E519" s="22"/>
    </row>
    <row r="520" spans="1:5" ht="15.75" customHeight="1">
      <c r="A520" s="21"/>
      <c r="C520" s="22"/>
      <c r="E520" s="22"/>
    </row>
    <row r="521" spans="1:5" ht="15.75" customHeight="1">
      <c r="A521" s="21"/>
      <c r="C521" s="22"/>
      <c r="E521" s="22"/>
    </row>
    <row r="522" spans="1:5" ht="15.75" customHeight="1">
      <c r="A522" s="21"/>
      <c r="C522" s="22"/>
      <c r="E522" s="22"/>
    </row>
    <row r="523" spans="1:5" ht="15.75" customHeight="1">
      <c r="A523" s="21"/>
      <c r="C523" s="22"/>
      <c r="E523" s="22"/>
    </row>
    <row r="524" spans="1:5" ht="15.75" customHeight="1">
      <c r="A524" s="21"/>
      <c r="C524" s="22"/>
      <c r="E524" s="22"/>
    </row>
    <row r="525" spans="1:5" ht="15.75" customHeight="1">
      <c r="A525" s="21"/>
      <c r="C525" s="22"/>
      <c r="E525" s="22"/>
    </row>
    <row r="526" spans="1:5" ht="15.75" customHeight="1">
      <c r="A526" s="21"/>
      <c r="C526" s="22"/>
      <c r="E526" s="22"/>
    </row>
    <row r="527" spans="1:5" ht="15.75" customHeight="1">
      <c r="A527" s="21"/>
      <c r="C527" s="22"/>
      <c r="E527" s="22"/>
    </row>
    <row r="528" spans="1:5" ht="15.75" customHeight="1">
      <c r="A528" s="21"/>
      <c r="C528" s="22"/>
      <c r="E528" s="22"/>
    </row>
    <row r="529" spans="1:5" ht="15.75" customHeight="1">
      <c r="A529" s="21"/>
      <c r="C529" s="22"/>
      <c r="E529" s="22"/>
    </row>
    <row r="530" spans="1:5" ht="15.75" customHeight="1">
      <c r="A530" s="21"/>
      <c r="C530" s="22"/>
      <c r="E530" s="22"/>
    </row>
    <row r="531" spans="1:5" ht="15.75" customHeight="1">
      <c r="A531" s="21"/>
      <c r="C531" s="22"/>
      <c r="E531" s="22"/>
    </row>
    <row r="532" spans="1:5" ht="15.75" customHeight="1">
      <c r="A532" s="21"/>
      <c r="C532" s="22"/>
      <c r="E532" s="22"/>
    </row>
    <row r="533" spans="1:5" ht="15.75" customHeight="1">
      <c r="A533" s="21"/>
      <c r="C533" s="22"/>
      <c r="E533" s="22"/>
    </row>
    <row r="534" spans="1:5" ht="15.75" customHeight="1">
      <c r="A534" s="21"/>
      <c r="C534" s="22"/>
      <c r="E534" s="22"/>
    </row>
    <row r="535" spans="1:5" ht="15.75" customHeight="1">
      <c r="A535" s="21"/>
      <c r="C535" s="22"/>
      <c r="E535" s="22"/>
    </row>
    <row r="536" spans="1:5" ht="15.75" customHeight="1">
      <c r="A536" s="21"/>
      <c r="C536" s="22"/>
      <c r="E536" s="22"/>
    </row>
    <row r="537" spans="1:5" ht="15.75" customHeight="1">
      <c r="A537" s="21"/>
      <c r="C537" s="22"/>
      <c r="E537" s="22"/>
    </row>
    <row r="538" spans="1:5" ht="15.75" customHeight="1">
      <c r="A538" s="21"/>
      <c r="C538" s="22"/>
      <c r="E538" s="22"/>
    </row>
    <row r="539" spans="1:5" ht="15.75" customHeight="1">
      <c r="A539" s="21"/>
      <c r="C539" s="22"/>
      <c r="E539" s="22"/>
    </row>
    <row r="540" spans="1:5" ht="15.75" customHeight="1">
      <c r="A540" s="21"/>
      <c r="C540" s="22"/>
      <c r="E540" s="22"/>
    </row>
    <row r="541" spans="1:5" ht="15.75" customHeight="1">
      <c r="A541" s="21"/>
      <c r="C541" s="22"/>
      <c r="E541" s="22"/>
    </row>
    <row r="542" spans="1:5" ht="15.75" customHeight="1">
      <c r="A542" s="21"/>
      <c r="C542" s="22"/>
      <c r="E542" s="22"/>
    </row>
    <row r="543" spans="1:5" ht="15.75" customHeight="1">
      <c r="A543" s="21"/>
      <c r="C543" s="22"/>
      <c r="E543" s="22"/>
    </row>
    <row r="544" spans="1:5" ht="15.75" customHeight="1">
      <c r="A544" s="21"/>
      <c r="C544" s="22"/>
      <c r="E544" s="22"/>
    </row>
    <row r="545" spans="1:5" ht="15.75" customHeight="1">
      <c r="A545" s="21"/>
      <c r="C545" s="22"/>
      <c r="E545" s="22"/>
    </row>
    <row r="546" spans="1:5" ht="15.75" customHeight="1">
      <c r="A546" s="21"/>
      <c r="C546" s="22"/>
      <c r="E546" s="22"/>
    </row>
    <row r="547" spans="1:5" ht="15.75" customHeight="1">
      <c r="A547" s="21"/>
      <c r="C547" s="22"/>
      <c r="E547" s="22"/>
    </row>
    <row r="548" spans="1:5" ht="15.75" customHeight="1">
      <c r="A548" s="21"/>
      <c r="C548" s="22"/>
      <c r="E548" s="22"/>
    </row>
    <row r="549" spans="1:5" ht="15.75" customHeight="1">
      <c r="A549" s="21"/>
      <c r="C549" s="22"/>
      <c r="E549" s="22"/>
    </row>
    <row r="550" spans="1:5" ht="15.75" customHeight="1">
      <c r="A550" s="21"/>
      <c r="C550" s="22"/>
      <c r="E550" s="22"/>
    </row>
    <row r="551" spans="1:5" ht="15.75" customHeight="1">
      <c r="A551" s="21"/>
      <c r="C551" s="22"/>
      <c r="E551" s="22"/>
    </row>
    <row r="552" spans="1:5" ht="15.75" customHeight="1">
      <c r="A552" s="21"/>
      <c r="C552" s="22"/>
      <c r="E552" s="22"/>
    </row>
    <row r="553" spans="1:5" ht="15.75" customHeight="1">
      <c r="A553" s="21"/>
      <c r="C553" s="22"/>
      <c r="E553" s="22"/>
    </row>
    <row r="554" spans="1:5" ht="15.75" customHeight="1">
      <c r="A554" s="21"/>
      <c r="C554" s="22"/>
      <c r="E554" s="22"/>
    </row>
    <row r="555" spans="1:5" ht="15.75" customHeight="1">
      <c r="A555" s="21"/>
      <c r="C555" s="22"/>
      <c r="E555" s="22"/>
    </row>
    <row r="556" spans="1:5" ht="15.75" customHeight="1">
      <c r="A556" s="21"/>
      <c r="C556" s="22"/>
      <c r="E556" s="22"/>
    </row>
    <row r="557" spans="1:5" ht="15.75" customHeight="1">
      <c r="A557" s="21"/>
      <c r="C557" s="22"/>
      <c r="E557" s="22"/>
    </row>
    <row r="558" spans="1:5" ht="15.75" customHeight="1">
      <c r="A558" s="21"/>
      <c r="C558" s="22"/>
      <c r="E558" s="22"/>
    </row>
    <row r="559" spans="1:5" ht="15.75" customHeight="1">
      <c r="A559" s="21"/>
      <c r="C559" s="22"/>
      <c r="E559" s="22"/>
    </row>
    <row r="560" spans="1:5" ht="15.75" customHeight="1">
      <c r="A560" s="21"/>
      <c r="C560" s="22"/>
      <c r="E560" s="22"/>
    </row>
    <row r="561" spans="1:5" ht="15.75" customHeight="1">
      <c r="A561" s="21"/>
      <c r="C561" s="22"/>
      <c r="E561" s="22"/>
    </row>
    <row r="562" spans="1:5" ht="15.75" customHeight="1">
      <c r="A562" s="21"/>
      <c r="C562" s="22"/>
      <c r="E562" s="22"/>
    </row>
    <row r="563" spans="1:5" ht="15.75" customHeight="1">
      <c r="A563" s="21"/>
      <c r="C563" s="22"/>
      <c r="E563" s="22"/>
    </row>
    <row r="564" spans="1:5" ht="15.75" customHeight="1">
      <c r="A564" s="21"/>
      <c r="C564" s="22"/>
      <c r="E564" s="22"/>
    </row>
    <row r="565" spans="1:5" ht="15.75" customHeight="1">
      <c r="A565" s="21"/>
      <c r="C565" s="22"/>
      <c r="E565" s="22"/>
    </row>
    <row r="566" spans="1:5" ht="15.75" customHeight="1">
      <c r="A566" s="21"/>
      <c r="C566" s="22"/>
      <c r="E566" s="22"/>
    </row>
    <row r="567" spans="1:5" ht="15.75" customHeight="1">
      <c r="A567" s="21"/>
      <c r="C567" s="22"/>
      <c r="E567" s="22"/>
    </row>
    <row r="568" spans="1:5" ht="15.75" customHeight="1">
      <c r="A568" s="21"/>
      <c r="C568" s="22"/>
      <c r="E568" s="22"/>
    </row>
    <row r="569" spans="1:5" ht="15.75" customHeight="1">
      <c r="A569" s="21"/>
      <c r="C569" s="22"/>
      <c r="E569" s="22"/>
    </row>
    <row r="570" spans="1:5" ht="15.75" customHeight="1">
      <c r="A570" s="21"/>
      <c r="C570" s="22"/>
      <c r="E570" s="22"/>
    </row>
    <row r="571" spans="1:5" ht="15.75" customHeight="1">
      <c r="A571" s="21"/>
      <c r="C571" s="22"/>
      <c r="E571" s="22"/>
    </row>
    <row r="572" spans="1:5" ht="15.75" customHeight="1">
      <c r="A572" s="21"/>
      <c r="C572" s="22"/>
      <c r="E572" s="22"/>
    </row>
    <row r="573" spans="1:5" ht="15.75" customHeight="1">
      <c r="A573" s="21"/>
      <c r="C573" s="22"/>
      <c r="E573" s="22"/>
    </row>
    <row r="574" spans="1:5" ht="15.75" customHeight="1">
      <c r="A574" s="21"/>
      <c r="C574" s="22"/>
      <c r="E574" s="22"/>
    </row>
    <row r="575" spans="1:5" ht="15.75" customHeight="1">
      <c r="A575" s="21"/>
      <c r="C575" s="22"/>
      <c r="E575" s="22"/>
    </row>
    <row r="576" spans="1:5" ht="15.75" customHeight="1">
      <c r="A576" s="21"/>
      <c r="C576" s="22"/>
      <c r="E576" s="22"/>
    </row>
    <row r="577" spans="1:5" ht="15.75" customHeight="1">
      <c r="A577" s="21"/>
      <c r="C577" s="22"/>
      <c r="E577" s="22"/>
    </row>
    <row r="578" spans="1:5" ht="15.75" customHeight="1">
      <c r="A578" s="21"/>
      <c r="C578" s="22"/>
      <c r="E578" s="22"/>
    </row>
    <row r="579" spans="1:5" ht="15.75" customHeight="1">
      <c r="A579" s="21"/>
      <c r="C579" s="22"/>
      <c r="E579" s="22"/>
    </row>
    <row r="580" spans="1:5" ht="15.75" customHeight="1">
      <c r="A580" s="21"/>
      <c r="C580" s="22"/>
      <c r="E580" s="22"/>
    </row>
    <row r="581" spans="1:5" ht="15.75" customHeight="1">
      <c r="A581" s="21"/>
      <c r="C581" s="22"/>
      <c r="E581" s="22"/>
    </row>
    <row r="582" spans="1:5" ht="15.75" customHeight="1">
      <c r="A582" s="21"/>
      <c r="C582" s="22"/>
      <c r="E582" s="22"/>
    </row>
    <row r="583" spans="1:5" ht="15.75" customHeight="1">
      <c r="A583" s="21"/>
      <c r="C583" s="22"/>
      <c r="E583" s="22"/>
    </row>
    <row r="584" spans="1:5" ht="15.75" customHeight="1">
      <c r="A584" s="21"/>
      <c r="C584" s="22"/>
      <c r="E584" s="22"/>
    </row>
    <row r="585" spans="1:5" ht="15.75" customHeight="1">
      <c r="A585" s="21"/>
      <c r="C585" s="22"/>
      <c r="E585" s="22"/>
    </row>
    <row r="586" spans="1:5" ht="15.75" customHeight="1">
      <c r="A586" s="21"/>
      <c r="C586" s="22"/>
      <c r="E586" s="22"/>
    </row>
    <row r="587" spans="1:5" ht="15.75" customHeight="1">
      <c r="A587" s="21"/>
      <c r="C587" s="22"/>
      <c r="E587" s="22"/>
    </row>
    <row r="588" spans="1:5" ht="15.75" customHeight="1">
      <c r="A588" s="21"/>
      <c r="C588" s="22"/>
      <c r="E588" s="22"/>
    </row>
    <row r="589" spans="1:5" ht="15.75" customHeight="1">
      <c r="A589" s="21"/>
      <c r="C589" s="22"/>
      <c r="E589" s="22"/>
    </row>
    <row r="590" spans="1:5" ht="15.75" customHeight="1">
      <c r="A590" s="21"/>
      <c r="C590" s="22"/>
      <c r="E590" s="22"/>
    </row>
    <row r="591" spans="1:5" ht="15.75" customHeight="1">
      <c r="A591" s="21"/>
      <c r="C591" s="22"/>
      <c r="E591" s="22"/>
    </row>
    <row r="592" spans="1:5" ht="15.75" customHeight="1">
      <c r="A592" s="21"/>
      <c r="C592" s="22"/>
      <c r="E592" s="22"/>
    </row>
    <row r="593" spans="1:5" ht="15.75" customHeight="1">
      <c r="A593" s="21"/>
      <c r="C593" s="22"/>
      <c r="E593" s="22"/>
    </row>
    <row r="594" spans="1:5" ht="15.75" customHeight="1">
      <c r="A594" s="21"/>
      <c r="C594" s="22"/>
      <c r="E594" s="22"/>
    </row>
    <row r="595" spans="1:5" ht="15.75" customHeight="1">
      <c r="A595" s="21"/>
      <c r="C595" s="22"/>
      <c r="E595" s="22"/>
    </row>
    <row r="596" spans="1:5" ht="15.75" customHeight="1">
      <c r="A596" s="21"/>
      <c r="C596" s="22"/>
      <c r="E596" s="22"/>
    </row>
    <row r="597" spans="1:5" ht="15.75" customHeight="1">
      <c r="A597" s="21"/>
      <c r="C597" s="22"/>
      <c r="E597" s="22"/>
    </row>
    <row r="598" spans="1:5" ht="15.75" customHeight="1">
      <c r="A598" s="21"/>
      <c r="C598" s="22"/>
      <c r="E598" s="22"/>
    </row>
    <row r="599" spans="1:5" ht="15.75" customHeight="1">
      <c r="A599" s="21"/>
      <c r="C599" s="22"/>
      <c r="E599" s="22"/>
    </row>
    <row r="600" spans="1:5" ht="15.75" customHeight="1">
      <c r="A600" s="21"/>
      <c r="C600" s="22"/>
      <c r="E600" s="22"/>
    </row>
    <row r="601" spans="1:5" ht="15.75" customHeight="1">
      <c r="A601" s="21"/>
      <c r="C601" s="22"/>
      <c r="E601" s="22"/>
    </row>
    <row r="602" spans="1:5" ht="15.75" customHeight="1">
      <c r="A602" s="21"/>
      <c r="C602" s="22"/>
      <c r="E602" s="22"/>
    </row>
    <row r="603" spans="1:5" ht="15.75" customHeight="1">
      <c r="A603" s="21"/>
      <c r="C603" s="22"/>
      <c r="E603" s="22"/>
    </row>
    <row r="604" spans="1:5" ht="15.75" customHeight="1">
      <c r="A604" s="21"/>
      <c r="C604" s="22"/>
      <c r="E604" s="22"/>
    </row>
    <row r="605" spans="1:5" ht="15.75" customHeight="1">
      <c r="A605" s="21"/>
      <c r="C605" s="22"/>
      <c r="E605" s="22"/>
    </row>
    <row r="606" spans="1:5" ht="15.75" customHeight="1">
      <c r="A606" s="21"/>
      <c r="C606" s="22"/>
      <c r="E606" s="22"/>
    </row>
    <row r="607" spans="1:5" ht="15.75" customHeight="1">
      <c r="A607" s="21"/>
      <c r="C607" s="22"/>
      <c r="E607" s="22"/>
    </row>
    <row r="608" spans="1:5" ht="15.75" customHeight="1">
      <c r="A608" s="21"/>
      <c r="C608" s="22"/>
      <c r="E608" s="22"/>
    </row>
    <row r="609" spans="1:5" ht="15.75" customHeight="1">
      <c r="A609" s="21"/>
      <c r="C609" s="22"/>
      <c r="E609" s="22"/>
    </row>
    <row r="610" spans="1:5" ht="15.75" customHeight="1">
      <c r="A610" s="21"/>
      <c r="C610" s="22"/>
      <c r="E610" s="22"/>
    </row>
    <row r="611" spans="1:5" ht="15.75" customHeight="1">
      <c r="A611" s="21"/>
      <c r="C611" s="22"/>
      <c r="E611" s="22"/>
    </row>
    <row r="612" spans="1:5" ht="15.75" customHeight="1">
      <c r="A612" s="21"/>
      <c r="C612" s="22"/>
      <c r="E612" s="22"/>
    </row>
    <row r="613" spans="1:5" ht="15.75" customHeight="1">
      <c r="A613" s="21"/>
      <c r="C613" s="22"/>
      <c r="E613" s="22"/>
    </row>
    <row r="614" spans="1:5" ht="15.75" customHeight="1">
      <c r="A614" s="21"/>
      <c r="C614" s="22"/>
      <c r="E614" s="22"/>
    </row>
    <row r="615" spans="1:5" ht="15.75" customHeight="1">
      <c r="A615" s="21"/>
      <c r="C615" s="22"/>
      <c r="E615" s="22"/>
    </row>
    <row r="616" spans="1:5" ht="15.75" customHeight="1">
      <c r="A616" s="21"/>
      <c r="C616" s="22"/>
      <c r="E616" s="22"/>
    </row>
    <row r="617" spans="1:5" ht="15.75" customHeight="1">
      <c r="A617" s="21"/>
      <c r="C617" s="22"/>
      <c r="E617" s="22"/>
    </row>
    <row r="618" spans="1:5" ht="15.75" customHeight="1">
      <c r="A618" s="21"/>
      <c r="C618" s="22"/>
      <c r="E618" s="22"/>
    </row>
    <row r="619" spans="1:5" ht="15.75" customHeight="1">
      <c r="A619" s="21"/>
      <c r="C619" s="22"/>
      <c r="E619" s="22"/>
    </row>
    <row r="620" spans="1:5" ht="15.75" customHeight="1">
      <c r="A620" s="21"/>
      <c r="C620" s="22"/>
      <c r="E620" s="22"/>
    </row>
    <row r="621" spans="1:5" ht="15.75" customHeight="1">
      <c r="A621" s="21"/>
      <c r="C621" s="22"/>
      <c r="E621" s="22"/>
    </row>
    <row r="622" spans="1:5" ht="15.75" customHeight="1">
      <c r="A622" s="21"/>
      <c r="C622" s="22"/>
      <c r="E622" s="22"/>
    </row>
    <row r="623" spans="1:5" ht="15.75" customHeight="1">
      <c r="A623" s="21"/>
      <c r="C623" s="22"/>
      <c r="E623" s="22"/>
    </row>
    <row r="624" spans="1:5" ht="15.75" customHeight="1">
      <c r="A624" s="21"/>
      <c r="C624" s="22"/>
      <c r="E624" s="22"/>
    </row>
    <row r="625" spans="1:5" ht="15.75" customHeight="1">
      <c r="A625" s="21"/>
      <c r="C625" s="22"/>
      <c r="E625" s="22"/>
    </row>
    <row r="626" spans="1:5" ht="15.75" customHeight="1">
      <c r="A626" s="21"/>
      <c r="C626" s="22"/>
      <c r="E626" s="22"/>
    </row>
    <row r="627" spans="1:5" ht="15.75" customHeight="1">
      <c r="A627" s="21"/>
      <c r="C627" s="22"/>
      <c r="E627" s="22"/>
    </row>
    <row r="628" spans="1:5" ht="15.75" customHeight="1">
      <c r="A628" s="21"/>
      <c r="C628" s="22"/>
      <c r="E628" s="22"/>
    </row>
    <row r="629" spans="1:5" ht="15.75" customHeight="1">
      <c r="A629" s="21"/>
      <c r="C629" s="22"/>
      <c r="E629" s="22"/>
    </row>
    <row r="630" spans="1:5" ht="15.75" customHeight="1">
      <c r="A630" s="21"/>
      <c r="C630" s="22"/>
      <c r="E630" s="22"/>
    </row>
    <row r="631" spans="1:5" ht="15.75" customHeight="1">
      <c r="A631" s="21"/>
      <c r="C631" s="22"/>
      <c r="E631" s="22"/>
    </row>
    <row r="632" spans="1:5" ht="15.75" customHeight="1">
      <c r="A632" s="21"/>
      <c r="C632" s="22"/>
      <c r="E632" s="22"/>
    </row>
    <row r="633" spans="1:5" ht="15.75" customHeight="1">
      <c r="A633" s="21"/>
      <c r="C633" s="22"/>
      <c r="E633" s="22"/>
    </row>
    <row r="634" spans="1:5" ht="15.75" customHeight="1">
      <c r="A634" s="21"/>
      <c r="C634" s="22"/>
      <c r="E634" s="22"/>
    </row>
    <row r="635" spans="1:5" ht="15.75" customHeight="1">
      <c r="A635" s="21"/>
      <c r="C635" s="22"/>
      <c r="E635" s="22"/>
    </row>
    <row r="636" spans="1:5" ht="15.75" customHeight="1">
      <c r="A636" s="21"/>
      <c r="C636" s="22"/>
      <c r="E636" s="22"/>
    </row>
    <row r="637" spans="1:5" ht="15.75" customHeight="1">
      <c r="A637" s="21"/>
      <c r="C637" s="22"/>
      <c r="E637" s="22"/>
    </row>
    <row r="638" spans="1:5" ht="15.75" customHeight="1">
      <c r="A638" s="21"/>
      <c r="C638" s="22"/>
      <c r="E638" s="22"/>
    </row>
    <row r="639" spans="1:5" ht="15.75" customHeight="1">
      <c r="A639" s="21"/>
      <c r="C639" s="22"/>
      <c r="E639" s="22"/>
    </row>
    <row r="640" spans="1:5" ht="15.75" customHeight="1">
      <c r="A640" s="21"/>
      <c r="C640" s="22"/>
      <c r="E640" s="22"/>
    </row>
    <row r="641" spans="1:5" ht="15.75" customHeight="1">
      <c r="A641" s="21"/>
      <c r="C641" s="22"/>
      <c r="E641" s="22"/>
    </row>
    <row r="642" spans="1:5" ht="15.75" customHeight="1">
      <c r="A642" s="21"/>
      <c r="C642" s="22"/>
      <c r="E642" s="22"/>
    </row>
    <row r="643" spans="1:5" ht="15.75" customHeight="1">
      <c r="A643" s="21"/>
      <c r="C643" s="22"/>
      <c r="E643" s="22"/>
    </row>
    <row r="644" spans="1:5" ht="15.75" customHeight="1">
      <c r="A644" s="21"/>
      <c r="C644" s="22"/>
      <c r="E644" s="22"/>
    </row>
    <row r="645" spans="1:5" ht="15.75" customHeight="1">
      <c r="A645" s="21"/>
      <c r="C645" s="22"/>
      <c r="E645" s="22"/>
    </row>
    <row r="646" spans="1:5" ht="15.75" customHeight="1">
      <c r="A646" s="21"/>
      <c r="C646" s="22"/>
      <c r="E646" s="22"/>
    </row>
    <row r="647" spans="1:5" ht="15.75" customHeight="1">
      <c r="A647" s="21"/>
      <c r="C647" s="22"/>
      <c r="E647" s="22"/>
    </row>
    <row r="648" spans="1:5" ht="15.75" customHeight="1">
      <c r="A648" s="21"/>
      <c r="C648" s="22"/>
      <c r="E648" s="22"/>
    </row>
    <row r="649" spans="1:5" ht="15.75" customHeight="1">
      <c r="A649" s="21"/>
      <c r="C649" s="22"/>
      <c r="E649" s="22"/>
    </row>
    <row r="650" spans="1:5" ht="15.75" customHeight="1">
      <c r="A650" s="21"/>
      <c r="C650" s="22"/>
      <c r="E650" s="22"/>
    </row>
    <row r="651" spans="1:5" ht="15.75" customHeight="1">
      <c r="A651" s="21"/>
      <c r="C651" s="22"/>
      <c r="E651" s="22"/>
    </row>
    <row r="652" spans="1:5" ht="15.75" customHeight="1">
      <c r="A652" s="21"/>
      <c r="C652" s="22"/>
      <c r="E652" s="22"/>
    </row>
    <row r="653" spans="1:5" ht="15.75" customHeight="1">
      <c r="A653" s="21"/>
      <c r="C653" s="22"/>
      <c r="E653" s="22"/>
    </row>
    <row r="654" spans="1:5" ht="15.75" customHeight="1">
      <c r="A654" s="21"/>
      <c r="C654" s="22"/>
      <c r="E654" s="22"/>
    </row>
    <row r="655" spans="1:5" ht="15.75" customHeight="1">
      <c r="A655" s="21"/>
      <c r="C655" s="22"/>
      <c r="E655" s="22"/>
    </row>
    <row r="656" spans="1:5" ht="15.75" customHeight="1">
      <c r="A656" s="21"/>
      <c r="C656" s="22"/>
      <c r="E656" s="22"/>
    </row>
    <row r="657" spans="1:5" ht="15.75" customHeight="1">
      <c r="A657" s="21"/>
      <c r="C657" s="22"/>
      <c r="E657" s="22"/>
    </row>
    <row r="658" spans="1:5" ht="15.75" customHeight="1">
      <c r="A658" s="21"/>
      <c r="C658" s="22"/>
      <c r="E658" s="22"/>
    </row>
    <row r="659" spans="1:5" ht="15.75" customHeight="1">
      <c r="A659" s="21"/>
      <c r="C659" s="22"/>
      <c r="E659" s="22"/>
    </row>
    <row r="660" spans="1:5" ht="15.75" customHeight="1">
      <c r="A660" s="21"/>
      <c r="C660" s="22"/>
      <c r="E660" s="22"/>
    </row>
    <row r="661" spans="1:5" ht="15.75" customHeight="1">
      <c r="A661" s="21"/>
      <c r="C661" s="22"/>
      <c r="E661" s="22"/>
    </row>
    <row r="662" spans="1:5" ht="15.75" customHeight="1">
      <c r="A662" s="21"/>
      <c r="C662" s="22"/>
      <c r="E662" s="22"/>
    </row>
    <row r="663" spans="1:5" ht="15.75" customHeight="1">
      <c r="A663" s="21"/>
      <c r="C663" s="22"/>
      <c r="E663" s="22"/>
    </row>
    <row r="664" spans="1:5" ht="15.75" customHeight="1">
      <c r="A664" s="21"/>
      <c r="C664" s="22"/>
      <c r="E664" s="22"/>
    </row>
    <row r="665" spans="1:5" ht="15.75" customHeight="1">
      <c r="A665" s="21"/>
      <c r="C665" s="22"/>
      <c r="E665" s="22"/>
    </row>
    <row r="666" spans="1:5" ht="15.75" customHeight="1">
      <c r="A666" s="21"/>
      <c r="C666" s="22"/>
      <c r="E666" s="22"/>
    </row>
    <row r="667" spans="1:5" ht="15.75" customHeight="1">
      <c r="A667" s="21"/>
      <c r="C667" s="22"/>
      <c r="E667" s="22"/>
    </row>
    <row r="668" spans="1:5" ht="15.75" customHeight="1">
      <c r="A668" s="21"/>
      <c r="C668" s="22"/>
      <c r="E668" s="22"/>
    </row>
    <row r="669" spans="1:5" ht="15.75" customHeight="1">
      <c r="A669" s="21"/>
      <c r="C669" s="22"/>
      <c r="E669" s="22"/>
    </row>
    <row r="670" spans="1:5" ht="15.75" customHeight="1">
      <c r="A670" s="21"/>
      <c r="C670" s="22"/>
      <c r="E670" s="22"/>
    </row>
    <row r="671" spans="1:5" ht="15.75" customHeight="1">
      <c r="A671" s="21"/>
      <c r="C671" s="22"/>
      <c r="E671" s="22"/>
    </row>
    <row r="672" spans="1:5" ht="15.75" customHeight="1">
      <c r="A672" s="21"/>
      <c r="C672" s="22"/>
      <c r="E672" s="22"/>
    </row>
    <row r="673" spans="1:5" ht="15.75" customHeight="1">
      <c r="A673" s="21"/>
      <c r="C673" s="22"/>
      <c r="E673" s="22"/>
    </row>
    <row r="674" spans="1:5" ht="15.75" customHeight="1">
      <c r="A674" s="21"/>
      <c r="C674" s="22"/>
      <c r="E674" s="22"/>
    </row>
    <row r="675" spans="1:5" ht="15.75" customHeight="1">
      <c r="A675" s="21"/>
      <c r="C675" s="22"/>
      <c r="E675" s="22"/>
    </row>
    <row r="676" spans="1:5" ht="15.75" customHeight="1">
      <c r="A676" s="21"/>
      <c r="C676" s="22"/>
      <c r="E676" s="22"/>
    </row>
    <row r="677" spans="1:5" ht="15.75" customHeight="1">
      <c r="A677" s="21"/>
      <c r="C677" s="22"/>
      <c r="E677" s="22"/>
    </row>
    <row r="678" spans="1:5" ht="15.75" customHeight="1">
      <c r="A678" s="21"/>
      <c r="C678" s="22"/>
      <c r="E678" s="22"/>
    </row>
    <row r="679" spans="1:5" ht="15.75" customHeight="1">
      <c r="A679" s="21"/>
      <c r="C679" s="22"/>
      <c r="E679" s="22"/>
    </row>
    <row r="680" spans="1:5" ht="15.75" customHeight="1">
      <c r="A680" s="21"/>
      <c r="C680" s="22"/>
      <c r="E680" s="22"/>
    </row>
    <row r="681" spans="1:5" ht="15.75" customHeight="1">
      <c r="A681" s="21"/>
      <c r="C681" s="22"/>
      <c r="E681" s="22"/>
    </row>
    <row r="682" spans="1:5" ht="15.75" customHeight="1">
      <c r="A682" s="21"/>
      <c r="C682" s="22"/>
      <c r="E682" s="22"/>
    </row>
    <row r="683" spans="1:5" ht="15.75" customHeight="1">
      <c r="A683" s="21"/>
      <c r="C683" s="22"/>
      <c r="E683" s="22"/>
    </row>
    <row r="684" spans="1:5" ht="15.75" customHeight="1">
      <c r="A684" s="21"/>
      <c r="C684" s="22"/>
      <c r="E684" s="22"/>
    </row>
    <row r="685" spans="1:5" ht="15.75" customHeight="1">
      <c r="A685" s="21"/>
      <c r="C685" s="22"/>
      <c r="E685" s="22"/>
    </row>
    <row r="686" spans="1:5" ht="15.75" customHeight="1">
      <c r="A686" s="21"/>
      <c r="C686" s="22"/>
      <c r="E686" s="22"/>
    </row>
    <row r="687" spans="1:5" ht="15.75" customHeight="1">
      <c r="A687" s="21"/>
      <c r="C687" s="22"/>
      <c r="E687" s="22"/>
    </row>
    <row r="688" spans="1:5" ht="15.75" customHeight="1">
      <c r="A688" s="21"/>
      <c r="C688" s="22"/>
      <c r="E688" s="22"/>
    </row>
    <row r="689" spans="1:5" ht="15.75" customHeight="1">
      <c r="A689" s="21"/>
      <c r="C689" s="22"/>
      <c r="E689" s="22"/>
    </row>
    <row r="690" spans="1:5" ht="15.75" customHeight="1">
      <c r="A690" s="21"/>
      <c r="C690" s="22"/>
      <c r="E690" s="22"/>
    </row>
    <row r="691" spans="1:5" ht="15.75" customHeight="1">
      <c r="A691" s="21"/>
      <c r="C691" s="22"/>
      <c r="E691" s="22"/>
    </row>
    <row r="692" spans="1:5" ht="15.75" customHeight="1">
      <c r="A692" s="21"/>
      <c r="C692" s="22"/>
      <c r="E692" s="22"/>
    </row>
    <row r="693" spans="1:5" ht="15.75" customHeight="1">
      <c r="A693" s="21"/>
      <c r="C693" s="22"/>
      <c r="E693" s="22"/>
    </row>
    <row r="694" spans="1:5" ht="15.75" customHeight="1">
      <c r="A694" s="21"/>
      <c r="C694" s="22"/>
      <c r="E694" s="22"/>
    </row>
    <row r="695" spans="1:5" ht="15.75" customHeight="1">
      <c r="A695" s="21"/>
      <c r="C695" s="22"/>
      <c r="E695" s="22"/>
    </row>
    <row r="696" spans="1:5" ht="15.75" customHeight="1">
      <c r="A696" s="21"/>
      <c r="C696" s="22"/>
      <c r="E696" s="22"/>
    </row>
    <row r="697" spans="1:5" ht="15.75" customHeight="1">
      <c r="A697" s="21"/>
      <c r="C697" s="22"/>
      <c r="E697" s="22"/>
    </row>
    <row r="698" spans="1:5" ht="15.75" customHeight="1">
      <c r="A698" s="21"/>
      <c r="C698" s="22"/>
      <c r="E698" s="22"/>
    </row>
    <row r="699" spans="1:5" ht="15.75" customHeight="1">
      <c r="A699" s="21"/>
      <c r="C699" s="22"/>
      <c r="E699" s="22"/>
    </row>
    <row r="700" spans="1:5" ht="15.75" customHeight="1">
      <c r="A700" s="21"/>
      <c r="C700" s="22"/>
      <c r="E700" s="22"/>
    </row>
    <row r="701" spans="1:5" ht="15.75" customHeight="1">
      <c r="A701" s="21"/>
      <c r="C701" s="22"/>
      <c r="E701" s="22"/>
    </row>
    <row r="702" spans="1:5" ht="15.75" customHeight="1">
      <c r="A702" s="21"/>
      <c r="C702" s="22"/>
      <c r="E702" s="22"/>
    </row>
    <row r="703" spans="1:5" ht="15.75" customHeight="1">
      <c r="A703" s="21"/>
      <c r="C703" s="22"/>
      <c r="E703" s="22"/>
    </row>
    <row r="704" spans="1:5" ht="15.75" customHeight="1">
      <c r="A704" s="21"/>
      <c r="C704" s="22"/>
      <c r="E704" s="22"/>
    </row>
    <row r="705" spans="1:5" ht="15.75" customHeight="1">
      <c r="A705" s="21"/>
      <c r="C705" s="22"/>
      <c r="E705" s="22"/>
    </row>
    <row r="706" spans="1:5" ht="15.75" customHeight="1">
      <c r="A706" s="21"/>
      <c r="C706" s="22"/>
      <c r="E706" s="22"/>
    </row>
    <row r="707" spans="1:5" ht="15.75" customHeight="1">
      <c r="A707" s="21"/>
      <c r="C707" s="22"/>
      <c r="E707" s="22"/>
    </row>
    <row r="708" spans="1:5" ht="15.75" customHeight="1">
      <c r="A708" s="21"/>
      <c r="C708" s="22"/>
      <c r="E708" s="22"/>
    </row>
    <row r="709" spans="1:5" ht="15.75" customHeight="1">
      <c r="A709" s="21"/>
      <c r="C709" s="22"/>
      <c r="E709" s="22"/>
    </row>
    <row r="710" spans="1:5" ht="15.75" customHeight="1">
      <c r="A710" s="21"/>
      <c r="C710" s="22"/>
      <c r="E710" s="22"/>
    </row>
    <row r="711" spans="1:5" ht="15.75" customHeight="1">
      <c r="A711" s="21"/>
      <c r="C711" s="22"/>
      <c r="E711" s="22"/>
    </row>
    <row r="712" spans="1:5" ht="15.75" customHeight="1">
      <c r="A712" s="21"/>
      <c r="C712" s="22"/>
      <c r="E712" s="22"/>
    </row>
    <row r="713" spans="1:5" ht="15.75" customHeight="1">
      <c r="A713" s="21"/>
      <c r="C713" s="22"/>
      <c r="E713" s="22"/>
    </row>
    <row r="714" spans="1:5" ht="15.75" customHeight="1">
      <c r="A714" s="21"/>
      <c r="C714" s="22"/>
      <c r="E714" s="22"/>
    </row>
    <row r="715" spans="1:5" ht="15.75" customHeight="1">
      <c r="A715" s="21"/>
      <c r="C715" s="22"/>
      <c r="E715" s="22"/>
    </row>
    <row r="716" spans="1:5" ht="15.75" customHeight="1">
      <c r="A716" s="21"/>
      <c r="C716" s="22"/>
      <c r="E716" s="22"/>
    </row>
    <row r="717" spans="1:5" ht="15.75" customHeight="1">
      <c r="A717" s="21"/>
      <c r="C717" s="22"/>
      <c r="E717" s="22"/>
    </row>
    <row r="718" spans="1:5" ht="15.75" customHeight="1">
      <c r="A718" s="21"/>
      <c r="C718" s="22"/>
      <c r="E718" s="22"/>
    </row>
    <row r="719" spans="1:5" ht="15.75" customHeight="1">
      <c r="A719" s="21"/>
      <c r="C719" s="22"/>
      <c r="E719" s="22"/>
    </row>
    <row r="720" spans="1:5" ht="15.75" customHeight="1">
      <c r="A720" s="21"/>
      <c r="C720" s="22"/>
      <c r="E720" s="22"/>
    </row>
    <row r="721" spans="1:5" ht="15.75" customHeight="1">
      <c r="A721" s="21"/>
      <c r="C721" s="22"/>
      <c r="E721" s="22"/>
    </row>
    <row r="722" spans="1:5" ht="15.75" customHeight="1">
      <c r="A722" s="21"/>
      <c r="C722" s="22"/>
      <c r="E722" s="22"/>
    </row>
    <row r="723" spans="1:5" ht="15.75" customHeight="1">
      <c r="A723" s="21"/>
      <c r="C723" s="22"/>
      <c r="E723" s="22"/>
    </row>
    <row r="724" spans="1:5" ht="15.75" customHeight="1">
      <c r="A724" s="21"/>
      <c r="C724" s="22"/>
      <c r="E724" s="22"/>
    </row>
    <row r="725" spans="1:5" ht="15.75" customHeight="1">
      <c r="A725" s="21"/>
      <c r="C725" s="22"/>
      <c r="E725" s="22"/>
    </row>
    <row r="726" spans="1:5" ht="15.75" customHeight="1">
      <c r="A726" s="21"/>
      <c r="C726" s="22"/>
      <c r="E726" s="22"/>
    </row>
    <row r="727" spans="1:5" ht="15.75" customHeight="1">
      <c r="A727" s="21"/>
      <c r="C727" s="22"/>
      <c r="E727" s="22"/>
    </row>
    <row r="728" spans="1:5" ht="15.75" customHeight="1">
      <c r="A728" s="21"/>
      <c r="C728" s="22"/>
      <c r="E728" s="22"/>
    </row>
    <row r="729" spans="1:5" ht="15.75" customHeight="1">
      <c r="A729" s="21"/>
      <c r="C729" s="22"/>
      <c r="E729" s="22"/>
    </row>
    <row r="730" spans="1:5" ht="15.75" customHeight="1">
      <c r="A730" s="21"/>
      <c r="C730" s="22"/>
      <c r="E730" s="22"/>
    </row>
    <row r="731" spans="1:5" ht="15.75" customHeight="1">
      <c r="A731" s="21"/>
      <c r="C731" s="22"/>
      <c r="E731" s="22"/>
    </row>
    <row r="732" spans="1:5" ht="15.75" customHeight="1">
      <c r="A732" s="21"/>
      <c r="C732" s="22"/>
      <c r="E732" s="22"/>
    </row>
    <row r="733" spans="1:5" ht="15.75" customHeight="1">
      <c r="A733" s="21"/>
      <c r="C733" s="22"/>
      <c r="E733" s="22"/>
    </row>
    <row r="734" spans="1:5" ht="15.75" customHeight="1">
      <c r="A734" s="21"/>
      <c r="C734" s="22"/>
      <c r="E734" s="22"/>
    </row>
    <row r="735" spans="1:5" ht="15.75" customHeight="1">
      <c r="A735" s="21"/>
      <c r="C735" s="22"/>
      <c r="E735" s="22"/>
    </row>
    <row r="736" spans="1:5" ht="15.75" customHeight="1">
      <c r="A736" s="21"/>
      <c r="C736" s="22"/>
      <c r="E736" s="22"/>
    </row>
    <row r="737" spans="1:5" ht="15.75" customHeight="1">
      <c r="A737" s="21"/>
      <c r="C737" s="22"/>
      <c r="E737" s="22"/>
    </row>
    <row r="738" spans="1:5" ht="15.75" customHeight="1">
      <c r="A738" s="21"/>
      <c r="C738" s="22"/>
      <c r="E738" s="22"/>
    </row>
    <row r="739" spans="1:5" ht="15.75" customHeight="1">
      <c r="A739" s="21"/>
      <c r="C739" s="22"/>
      <c r="E739" s="22"/>
    </row>
    <row r="740" spans="1:5" ht="15.75" customHeight="1">
      <c r="A740" s="21"/>
      <c r="C740" s="22"/>
      <c r="E740" s="22"/>
    </row>
    <row r="741" spans="1:5" ht="15.75" customHeight="1">
      <c r="A741" s="21"/>
      <c r="C741" s="22"/>
      <c r="E741" s="22"/>
    </row>
    <row r="742" spans="1:5" ht="15.75" customHeight="1">
      <c r="A742" s="21"/>
      <c r="C742" s="22"/>
      <c r="E742" s="22"/>
    </row>
    <row r="743" spans="1:5" ht="15.75" customHeight="1">
      <c r="A743" s="21"/>
      <c r="C743" s="22"/>
      <c r="E743" s="22"/>
    </row>
    <row r="744" spans="1:5" ht="15.75" customHeight="1">
      <c r="A744" s="21"/>
      <c r="C744" s="22"/>
      <c r="E744" s="22"/>
    </row>
    <row r="745" spans="1:5" ht="15.75" customHeight="1">
      <c r="A745" s="21"/>
      <c r="C745" s="22"/>
      <c r="E745" s="22"/>
    </row>
    <row r="746" spans="1:5" ht="15.75" customHeight="1">
      <c r="A746" s="21"/>
      <c r="C746" s="22"/>
      <c r="E746" s="22"/>
    </row>
    <row r="747" spans="1:5" ht="15.75" customHeight="1">
      <c r="A747" s="21"/>
      <c r="C747" s="22"/>
      <c r="E747" s="22"/>
    </row>
    <row r="748" spans="1:5" ht="15.75" customHeight="1">
      <c r="A748" s="21"/>
      <c r="C748" s="22"/>
      <c r="E748" s="22"/>
    </row>
    <row r="749" spans="1:5" ht="15.75" customHeight="1">
      <c r="A749" s="21"/>
      <c r="C749" s="22"/>
      <c r="E749" s="22"/>
    </row>
    <row r="750" spans="1:5" ht="15.75" customHeight="1">
      <c r="A750" s="21"/>
      <c r="C750" s="22"/>
      <c r="E750" s="22"/>
    </row>
    <row r="751" spans="1:5" ht="15.75" customHeight="1">
      <c r="A751" s="21"/>
      <c r="C751" s="22"/>
      <c r="E751" s="22"/>
    </row>
    <row r="752" spans="1:5" ht="15.75" customHeight="1">
      <c r="A752" s="21"/>
      <c r="C752" s="22"/>
      <c r="E752" s="22"/>
    </row>
    <row r="753" spans="1:5" ht="15.75" customHeight="1">
      <c r="A753" s="21"/>
      <c r="C753" s="22"/>
      <c r="E753" s="22"/>
    </row>
    <row r="754" spans="1:5" ht="15.75" customHeight="1">
      <c r="A754" s="21"/>
      <c r="C754" s="22"/>
      <c r="E754" s="22"/>
    </row>
    <row r="755" spans="1:5" ht="15.75" customHeight="1">
      <c r="A755" s="21"/>
      <c r="C755" s="22"/>
      <c r="E755" s="22"/>
    </row>
    <row r="756" spans="1:5" ht="15.75" customHeight="1">
      <c r="A756" s="21"/>
      <c r="C756" s="22"/>
      <c r="E756" s="22"/>
    </row>
    <row r="757" spans="1:5" ht="15.75" customHeight="1">
      <c r="A757" s="21"/>
      <c r="C757" s="22"/>
      <c r="E757" s="22"/>
    </row>
    <row r="758" spans="1:5" ht="15.75" customHeight="1">
      <c r="A758" s="21"/>
      <c r="C758" s="22"/>
      <c r="E758" s="22"/>
    </row>
    <row r="759" spans="1:5" ht="15.75" customHeight="1">
      <c r="A759" s="21"/>
      <c r="C759" s="22"/>
      <c r="E759" s="22"/>
    </row>
    <row r="760" spans="1:5" ht="15.75" customHeight="1">
      <c r="A760" s="21"/>
      <c r="C760" s="22"/>
      <c r="E760" s="22"/>
    </row>
    <row r="761" spans="1:5" ht="15.75" customHeight="1">
      <c r="A761" s="21"/>
      <c r="C761" s="22"/>
      <c r="E761" s="22"/>
    </row>
    <row r="762" spans="1:5" ht="15.75" customHeight="1">
      <c r="A762" s="21"/>
      <c r="C762" s="22"/>
      <c r="E762" s="22"/>
    </row>
    <row r="763" spans="1:5" ht="15.75" customHeight="1">
      <c r="A763" s="21"/>
      <c r="C763" s="22"/>
      <c r="E763" s="22"/>
    </row>
    <row r="764" spans="1:5" ht="15.75" customHeight="1">
      <c r="A764" s="21"/>
      <c r="C764" s="22"/>
      <c r="E764" s="22"/>
    </row>
    <row r="765" spans="1:5" ht="15.75" customHeight="1">
      <c r="A765" s="21"/>
      <c r="C765" s="22"/>
      <c r="E765" s="22"/>
    </row>
    <row r="766" spans="1:5" ht="15.75" customHeight="1">
      <c r="A766" s="21"/>
      <c r="C766" s="22"/>
      <c r="E766" s="22"/>
    </row>
    <row r="767" spans="1:5" ht="15.75" customHeight="1">
      <c r="A767" s="21"/>
      <c r="C767" s="22"/>
      <c r="E767" s="22"/>
    </row>
    <row r="768" spans="1:5" ht="15.75" customHeight="1">
      <c r="A768" s="21"/>
      <c r="C768" s="22"/>
      <c r="E768" s="22"/>
    </row>
    <row r="769" spans="1:5" ht="15.75" customHeight="1">
      <c r="A769" s="21"/>
      <c r="C769" s="22"/>
      <c r="E769" s="22"/>
    </row>
    <row r="770" spans="1:5" ht="15.75" customHeight="1">
      <c r="A770" s="21"/>
      <c r="C770" s="22"/>
      <c r="E770" s="22"/>
    </row>
    <row r="771" spans="1:5" ht="15.75" customHeight="1">
      <c r="A771" s="21"/>
      <c r="C771" s="22"/>
      <c r="E771" s="22"/>
    </row>
    <row r="772" spans="1:5" ht="15.75" customHeight="1">
      <c r="A772" s="21"/>
      <c r="C772" s="22"/>
      <c r="E772" s="22"/>
    </row>
    <row r="773" spans="1:5" ht="15.75" customHeight="1">
      <c r="A773" s="21"/>
      <c r="C773" s="22"/>
      <c r="E773" s="22"/>
    </row>
    <row r="774" spans="1:5" ht="15.75" customHeight="1">
      <c r="A774" s="21"/>
      <c r="C774" s="22"/>
      <c r="E774" s="22"/>
    </row>
    <row r="775" spans="1:5" ht="15.75" customHeight="1">
      <c r="A775" s="21"/>
      <c r="C775" s="22"/>
      <c r="E775" s="22"/>
    </row>
    <row r="776" spans="1:5" ht="15.75" customHeight="1">
      <c r="A776" s="21"/>
      <c r="C776" s="22"/>
      <c r="E776" s="22"/>
    </row>
    <row r="777" spans="1:5" ht="15.75" customHeight="1">
      <c r="A777" s="21"/>
      <c r="C777" s="22"/>
      <c r="E777" s="22"/>
    </row>
    <row r="778" spans="1:5" ht="15.75" customHeight="1">
      <c r="A778" s="21"/>
      <c r="C778" s="22"/>
      <c r="E778" s="22"/>
    </row>
    <row r="779" spans="1:5" ht="15.75" customHeight="1">
      <c r="A779" s="21"/>
      <c r="C779" s="22"/>
      <c r="E779" s="22"/>
    </row>
    <row r="780" spans="1:5" ht="15.75" customHeight="1">
      <c r="A780" s="21"/>
      <c r="C780" s="22"/>
      <c r="E780" s="22"/>
    </row>
    <row r="781" spans="1:5" ht="15.75" customHeight="1">
      <c r="A781" s="21"/>
      <c r="C781" s="22"/>
      <c r="E781" s="22"/>
    </row>
    <row r="782" spans="1:5" ht="15.75" customHeight="1">
      <c r="A782" s="21"/>
      <c r="C782" s="22"/>
      <c r="E782" s="22"/>
    </row>
    <row r="783" spans="1:5" ht="15.75" customHeight="1">
      <c r="A783" s="21"/>
      <c r="C783" s="22"/>
      <c r="E783" s="22"/>
    </row>
    <row r="784" spans="1:5" ht="15.75" customHeight="1">
      <c r="A784" s="21"/>
      <c r="C784" s="22"/>
      <c r="E784" s="22"/>
    </row>
    <row r="785" spans="1:5" ht="15.75" customHeight="1">
      <c r="A785" s="21"/>
      <c r="C785" s="22"/>
      <c r="E785" s="22"/>
    </row>
    <row r="786" spans="1:5" ht="15.75" customHeight="1">
      <c r="A786" s="21"/>
      <c r="C786" s="22"/>
      <c r="E786" s="22"/>
    </row>
    <row r="787" spans="1:5" ht="15.75" customHeight="1">
      <c r="A787" s="21"/>
      <c r="C787" s="22"/>
      <c r="E787" s="22"/>
    </row>
    <row r="788" spans="1:5" ht="15.75" customHeight="1">
      <c r="A788" s="21"/>
      <c r="C788" s="22"/>
      <c r="E788" s="22"/>
    </row>
    <row r="789" spans="1:5" ht="15.75" customHeight="1">
      <c r="A789" s="21"/>
      <c r="C789" s="22"/>
      <c r="E789" s="22"/>
    </row>
    <row r="790" spans="1:5" ht="15.75" customHeight="1">
      <c r="A790" s="21"/>
      <c r="C790" s="22"/>
      <c r="E790" s="22"/>
    </row>
    <row r="791" spans="1:5" ht="15.75" customHeight="1">
      <c r="A791" s="21"/>
      <c r="C791" s="22"/>
      <c r="E791" s="22"/>
    </row>
    <row r="792" spans="1:5" ht="15.75" customHeight="1">
      <c r="A792" s="21"/>
      <c r="C792" s="22"/>
      <c r="E792" s="22"/>
    </row>
    <row r="793" spans="1:5" ht="15.75" customHeight="1">
      <c r="A793" s="21"/>
      <c r="C793" s="22"/>
      <c r="E793" s="22"/>
    </row>
    <row r="794" spans="1:5" ht="15.75" customHeight="1">
      <c r="A794" s="21"/>
      <c r="C794" s="22"/>
      <c r="E794" s="22"/>
    </row>
    <row r="795" spans="1:5" ht="15.75" customHeight="1">
      <c r="A795" s="21"/>
      <c r="C795" s="22"/>
      <c r="E795" s="22"/>
    </row>
    <row r="796" spans="1:5" ht="15.75" customHeight="1">
      <c r="A796" s="21"/>
      <c r="C796" s="22"/>
      <c r="E796" s="22"/>
    </row>
    <row r="797" spans="1:5" ht="15.75" customHeight="1">
      <c r="A797" s="21"/>
      <c r="C797" s="22"/>
      <c r="E797" s="22"/>
    </row>
    <row r="798" spans="1:5" ht="15.75" customHeight="1">
      <c r="A798" s="21"/>
      <c r="C798" s="22"/>
      <c r="E798" s="22"/>
    </row>
    <row r="799" spans="1:5" ht="15.75" customHeight="1">
      <c r="A799" s="21"/>
      <c r="C799" s="22"/>
      <c r="E799" s="22"/>
    </row>
    <row r="800" spans="1:5" ht="15.75" customHeight="1">
      <c r="A800" s="21"/>
      <c r="C800" s="22"/>
      <c r="E800" s="22"/>
    </row>
    <row r="801" spans="1:5" ht="15.75" customHeight="1">
      <c r="A801" s="21"/>
      <c r="C801" s="22"/>
      <c r="E801" s="22"/>
    </row>
    <row r="802" spans="1:5" ht="15.75" customHeight="1">
      <c r="A802" s="21"/>
      <c r="C802" s="22"/>
      <c r="E802" s="22"/>
    </row>
    <row r="803" spans="1:5" ht="15.75" customHeight="1">
      <c r="A803" s="21"/>
      <c r="C803" s="22"/>
      <c r="E803" s="22"/>
    </row>
    <row r="804" spans="1:5" ht="15.75" customHeight="1">
      <c r="A804" s="21"/>
      <c r="C804" s="22"/>
      <c r="E804" s="22"/>
    </row>
    <row r="805" spans="1:5" ht="15.75" customHeight="1">
      <c r="A805" s="21"/>
      <c r="C805" s="22"/>
      <c r="E805" s="22"/>
    </row>
    <row r="806" spans="1:5" ht="15.75" customHeight="1">
      <c r="A806" s="21"/>
      <c r="C806" s="22"/>
      <c r="E806" s="22"/>
    </row>
    <row r="807" spans="1:5" ht="15.75" customHeight="1">
      <c r="A807" s="21"/>
      <c r="C807" s="22"/>
      <c r="E807" s="22"/>
    </row>
    <row r="808" spans="1:5" ht="15.75" customHeight="1">
      <c r="A808" s="21"/>
      <c r="C808" s="22"/>
      <c r="E808" s="22"/>
    </row>
    <row r="809" spans="1:5" ht="15.75" customHeight="1">
      <c r="A809" s="21"/>
      <c r="C809" s="22"/>
      <c r="E809" s="22"/>
    </row>
    <row r="810" spans="1:5" ht="15.75" customHeight="1">
      <c r="A810" s="21"/>
      <c r="C810" s="22"/>
      <c r="E810" s="22"/>
    </row>
    <row r="811" spans="1:5" ht="15.75" customHeight="1">
      <c r="A811" s="21"/>
      <c r="C811" s="22"/>
      <c r="E811" s="22"/>
    </row>
    <row r="812" spans="1:5" ht="15.75" customHeight="1">
      <c r="A812" s="21"/>
      <c r="C812" s="22"/>
      <c r="E812" s="22"/>
    </row>
    <row r="813" spans="1:5" ht="15.75" customHeight="1">
      <c r="A813" s="21"/>
      <c r="C813" s="22"/>
      <c r="E813" s="22"/>
    </row>
    <row r="814" spans="1:5" ht="15.75" customHeight="1">
      <c r="A814" s="21"/>
      <c r="C814" s="22"/>
      <c r="E814" s="22"/>
    </row>
    <row r="815" spans="1:5" ht="15.75" customHeight="1">
      <c r="A815" s="21"/>
      <c r="C815" s="22"/>
      <c r="E815" s="22"/>
    </row>
    <row r="816" spans="1:5" ht="15.75" customHeight="1">
      <c r="A816" s="21"/>
      <c r="C816" s="22"/>
      <c r="E816" s="22"/>
    </row>
    <row r="817" spans="1:5" ht="15.75" customHeight="1">
      <c r="A817" s="21"/>
      <c r="C817" s="22"/>
      <c r="E817" s="22"/>
    </row>
    <row r="818" spans="1:5" ht="15.75" customHeight="1">
      <c r="A818" s="21"/>
      <c r="C818" s="22"/>
      <c r="E818" s="22"/>
    </row>
    <row r="819" spans="1:5" ht="15.75" customHeight="1">
      <c r="A819" s="21"/>
      <c r="C819" s="22"/>
      <c r="E819" s="22"/>
    </row>
    <row r="820" spans="1:5" ht="15.75" customHeight="1">
      <c r="A820" s="21"/>
      <c r="C820" s="22"/>
      <c r="E820" s="22"/>
    </row>
    <row r="821" spans="1:5" ht="15.75" customHeight="1">
      <c r="A821" s="21"/>
      <c r="C821" s="22"/>
      <c r="E821" s="22"/>
    </row>
    <row r="822" spans="1:5" ht="15.75" customHeight="1">
      <c r="A822" s="21"/>
      <c r="C822" s="22"/>
      <c r="E822" s="22"/>
    </row>
    <row r="823" spans="1:5" ht="15.75" customHeight="1">
      <c r="A823" s="21"/>
      <c r="C823" s="22"/>
      <c r="E823" s="22"/>
    </row>
    <row r="824" spans="1:5" ht="15.75" customHeight="1">
      <c r="A824" s="21"/>
      <c r="C824" s="22"/>
      <c r="E824" s="22"/>
    </row>
    <row r="825" spans="1:5" ht="15.75" customHeight="1">
      <c r="A825" s="21"/>
      <c r="C825" s="22"/>
      <c r="E825" s="22"/>
    </row>
    <row r="826" spans="1:5" ht="15.75" customHeight="1">
      <c r="A826" s="21"/>
      <c r="C826" s="22"/>
      <c r="E826" s="22"/>
    </row>
    <row r="827" spans="1:5" ht="15.75" customHeight="1">
      <c r="A827" s="21"/>
      <c r="C827" s="22"/>
      <c r="E827" s="22"/>
    </row>
    <row r="828" spans="1:5" ht="15.75" customHeight="1">
      <c r="A828" s="21"/>
      <c r="C828" s="22"/>
      <c r="E828" s="22"/>
    </row>
    <row r="829" spans="1:5" ht="15.75" customHeight="1">
      <c r="A829" s="21"/>
      <c r="C829" s="22"/>
      <c r="E829" s="22"/>
    </row>
    <row r="830" spans="1:5" ht="15.75" customHeight="1">
      <c r="A830" s="21"/>
      <c r="C830" s="22"/>
      <c r="E830" s="22"/>
    </row>
    <row r="831" spans="1:5" ht="15.75" customHeight="1">
      <c r="A831" s="21"/>
      <c r="C831" s="22"/>
      <c r="E831" s="22"/>
    </row>
    <row r="832" spans="1:5" ht="15.75" customHeight="1">
      <c r="A832" s="21"/>
      <c r="C832" s="22"/>
      <c r="E832" s="22"/>
    </row>
    <row r="833" spans="1:5" ht="15.75" customHeight="1">
      <c r="A833" s="21"/>
      <c r="C833" s="22"/>
      <c r="E833" s="22"/>
    </row>
    <row r="834" spans="1:5" ht="15.75" customHeight="1">
      <c r="A834" s="21"/>
      <c r="C834" s="22"/>
      <c r="E834" s="22"/>
    </row>
    <row r="835" spans="1:5" ht="15.75" customHeight="1">
      <c r="A835" s="21"/>
      <c r="C835" s="22"/>
      <c r="E835" s="22"/>
    </row>
    <row r="836" spans="1:5" ht="15.75" customHeight="1">
      <c r="A836" s="21"/>
      <c r="C836" s="22"/>
      <c r="E836" s="22"/>
    </row>
    <row r="837" spans="1:5" ht="15.75" customHeight="1">
      <c r="A837" s="21"/>
      <c r="C837" s="22"/>
      <c r="E837" s="22"/>
    </row>
    <row r="838" spans="1:5" ht="15.75" customHeight="1">
      <c r="A838" s="21"/>
      <c r="C838" s="22"/>
      <c r="E838" s="22"/>
    </row>
    <row r="839" spans="1:5" ht="15.75" customHeight="1">
      <c r="A839" s="21"/>
      <c r="C839" s="22"/>
      <c r="E839" s="22"/>
    </row>
    <row r="840" spans="1:5" ht="15.75" customHeight="1">
      <c r="A840" s="21"/>
      <c r="C840" s="22"/>
      <c r="E840" s="22"/>
    </row>
    <row r="841" spans="1:5" ht="15.75" customHeight="1">
      <c r="A841" s="21"/>
      <c r="C841" s="22"/>
      <c r="E841" s="22"/>
    </row>
    <row r="842" spans="1:5" ht="15.75" customHeight="1">
      <c r="A842" s="21"/>
      <c r="C842" s="22"/>
      <c r="E842" s="22"/>
    </row>
    <row r="843" spans="1:5" ht="15.75" customHeight="1">
      <c r="A843" s="21"/>
      <c r="C843" s="22"/>
      <c r="E843" s="22"/>
    </row>
    <row r="844" spans="1:5" ht="15.75" customHeight="1">
      <c r="A844" s="21"/>
      <c r="C844" s="22"/>
      <c r="E844" s="22"/>
    </row>
    <row r="845" spans="1:5" ht="15.75" customHeight="1">
      <c r="A845" s="21"/>
      <c r="C845" s="22"/>
      <c r="E845" s="22"/>
    </row>
    <row r="846" spans="1:5" ht="15.75" customHeight="1">
      <c r="A846" s="21"/>
      <c r="C846" s="22"/>
      <c r="E846" s="22"/>
    </row>
    <row r="847" spans="1:5" ht="15.75" customHeight="1">
      <c r="A847" s="21"/>
      <c r="C847" s="22"/>
      <c r="E847" s="22"/>
    </row>
    <row r="848" spans="1:5" ht="15.75" customHeight="1">
      <c r="A848" s="21"/>
      <c r="C848" s="22"/>
      <c r="E848" s="22"/>
    </row>
    <row r="849" spans="1:5" ht="15.75" customHeight="1">
      <c r="A849" s="21"/>
      <c r="C849" s="22"/>
      <c r="E849" s="22"/>
    </row>
    <row r="850" spans="1:5" ht="15.75" customHeight="1">
      <c r="A850" s="21"/>
      <c r="C850" s="22"/>
      <c r="E850" s="22"/>
    </row>
    <row r="851" spans="1:5" ht="15.75" customHeight="1">
      <c r="A851" s="21"/>
      <c r="C851" s="22"/>
      <c r="E851" s="22"/>
    </row>
    <row r="852" spans="1:5" ht="15.75" customHeight="1">
      <c r="A852" s="21"/>
      <c r="C852" s="22"/>
      <c r="E852" s="22"/>
    </row>
    <row r="853" spans="1:5" ht="15.75" customHeight="1">
      <c r="A853" s="21"/>
      <c r="C853" s="22"/>
      <c r="E853" s="22"/>
    </row>
    <row r="854" spans="1:5" ht="15.75" customHeight="1">
      <c r="A854" s="21"/>
      <c r="C854" s="22"/>
      <c r="E854" s="22"/>
    </row>
    <row r="855" spans="1:5" ht="15.75" customHeight="1">
      <c r="A855" s="21"/>
      <c r="C855" s="22"/>
      <c r="E855" s="22"/>
    </row>
    <row r="856" spans="1:5" ht="15.75" customHeight="1">
      <c r="A856" s="21"/>
      <c r="C856" s="22"/>
      <c r="E856" s="22"/>
    </row>
    <row r="857" spans="1:5" ht="15.75" customHeight="1">
      <c r="A857" s="21"/>
      <c r="C857" s="22"/>
      <c r="E857" s="22"/>
    </row>
    <row r="858" spans="1:5" ht="15.75" customHeight="1">
      <c r="A858" s="21"/>
      <c r="C858" s="22"/>
      <c r="E858" s="22"/>
    </row>
    <row r="859" spans="1:5" ht="15.75" customHeight="1">
      <c r="A859" s="21"/>
      <c r="C859" s="22"/>
      <c r="E859" s="22"/>
    </row>
    <row r="860" spans="1:5" ht="15.75" customHeight="1">
      <c r="A860" s="21"/>
      <c r="C860" s="22"/>
      <c r="E860" s="22"/>
    </row>
    <row r="861" spans="1:5" ht="15.75" customHeight="1">
      <c r="A861" s="21"/>
      <c r="C861" s="22"/>
      <c r="E861" s="22"/>
    </row>
    <row r="862" spans="1:5" ht="15.75" customHeight="1">
      <c r="A862" s="21"/>
      <c r="C862" s="22"/>
      <c r="E862" s="22"/>
    </row>
    <row r="863" spans="1:5" ht="15.75" customHeight="1">
      <c r="A863" s="21"/>
      <c r="C863" s="22"/>
      <c r="E863" s="22"/>
    </row>
    <row r="864" spans="1:5" ht="15.75" customHeight="1">
      <c r="A864" s="21"/>
      <c r="C864" s="22"/>
      <c r="E864" s="22"/>
    </row>
    <row r="865" spans="1:5" ht="15.75" customHeight="1">
      <c r="A865" s="21"/>
      <c r="C865" s="22"/>
      <c r="E865" s="22"/>
    </row>
    <row r="866" spans="1:5" ht="15.75" customHeight="1">
      <c r="A866" s="21"/>
      <c r="C866" s="22"/>
      <c r="E866" s="22"/>
    </row>
    <row r="867" spans="1:5" ht="15.75" customHeight="1">
      <c r="A867" s="21"/>
      <c r="C867" s="22"/>
      <c r="E867" s="22"/>
    </row>
    <row r="868" spans="1:5" ht="15.75" customHeight="1">
      <c r="A868" s="21"/>
      <c r="C868" s="22"/>
      <c r="E868" s="22"/>
    </row>
    <row r="869" spans="1:5" ht="15.75" customHeight="1">
      <c r="A869" s="21"/>
      <c r="C869" s="22"/>
      <c r="E869" s="22"/>
    </row>
    <row r="870" spans="1:5" ht="15.75" customHeight="1">
      <c r="A870" s="21"/>
      <c r="C870" s="22"/>
      <c r="E870" s="22"/>
    </row>
    <row r="871" spans="1:5" ht="15.75" customHeight="1">
      <c r="A871" s="21"/>
      <c r="C871" s="22"/>
      <c r="E871" s="22"/>
    </row>
    <row r="872" spans="1:5" ht="15.75" customHeight="1">
      <c r="A872" s="21"/>
      <c r="C872" s="22"/>
      <c r="E872" s="22"/>
    </row>
    <row r="873" spans="1:5" ht="15.75" customHeight="1">
      <c r="A873" s="21"/>
      <c r="C873" s="22"/>
      <c r="E873" s="22"/>
    </row>
    <row r="874" spans="1:5" ht="15.75" customHeight="1">
      <c r="A874" s="21"/>
      <c r="C874" s="22"/>
      <c r="E874" s="22"/>
    </row>
    <row r="875" spans="1:5" ht="15.75" customHeight="1">
      <c r="A875" s="21"/>
      <c r="C875" s="22"/>
      <c r="E875" s="22"/>
    </row>
    <row r="876" spans="1:5" ht="15.75" customHeight="1">
      <c r="A876" s="21"/>
      <c r="C876" s="22"/>
      <c r="E876" s="22"/>
    </row>
    <row r="877" spans="1:5" ht="15.75" customHeight="1">
      <c r="A877" s="21"/>
      <c r="C877" s="22"/>
      <c r="E877" s="22"/>
    </row>
    <row r="878" spans="1:5" ht="15.75" customHeight="1">
      <c r="A878" s="21"/>
      <c r="C878" s="22"/>
      <c r="E878" s="22"/>
    </row>
    <row r="879" spans="1:5" ht="15.75" customHeight="1">
      <c r="A879" s="21"/>
      <c r="C879" s="22"/>
      <c r="E879" s="22"/>
    </row>
    <row r="880" spans="1:5" ht="15.75" customHeight="1">
      <c r="A880" s="21"/>
      <c r="C880" s="22"/>
      <c r="E880" s="22"/>
    </row>
    <row r="881" spans="1:5" ht="15.75" customHeight="1">
      <c r="A881" s="21"/>
      <c r="C881" s="22"/>
      <c r="E881" s="22"/>
    </row>
    <row r="882" spans="1:5" ht="15.75" customHeight="1">
      <c r="A882" s="21"/>
      <c r="C882" s="22"/>
      <c r="E882" s="22"/>
    </row>
    <row r="883" spans="1:5" ht="15.75" customHeight="1">
      <c r="A883" s="21"/>
      <c r="C883" s="22"/>
      <c r="E883" s="22"/>
    </row>
    <row r="884" spans="1:5" ht="15.75" customHeight="1">
      <c r="A884" s="21"/>
      <c r="C884" s="22"/>
      <c r="E884" s="22"/>
    </row>
    <row r="885" spans="1:5" ht="15.75" customHeight="1">
      <c r="A885" s="21"/>
      <c r="C885" s="22"/>
      <c r="E885" s="22"/>
    </row>
    <row r="886" spans="1:5" ht="15.75" customHeight="1">
      <c r="A886" s="21"/>
      <c r="C886" s="22"/>
      <c r="E886" s="22"/>
    </row>
    <row r="887" spans="1:5" ht="15.75" customHeight="1">
      <c r="A887" s="21"/>
      <c r="C887" s="22"/>
      <c r="E887" s="22"/>
    </row>
    <row r="888" spans="1:5" ht="15.75" customHeight="1">
      <c r="A888" s="21"/>
      <c r="C888" s="22"/>
      <c r="E888" s="22"/>
    </row>
    <row r="889" spans="1:5" ht="15.75" customHeight="1">
      <c r="A889" s="21"/>
      <c r="C889" s="22"/>
      <c r="E889" s="22"/>
    </row>
    <row r="890" spans="1:5" ht="15.75" customHeight="1">
      <c r="A890" s="21"/>
      <c r="C890" s="22"/>
      <c r="E890" s="22"/>
    </row>
    <row r="891" spans="1:5" ht="15.75" customHeight="1">
      <c r="A891" s="21"/>
      <c r="C891" s="22"/>
      <c r="E891" s="22"/>
    </row>
    <row r="892" spans="1:5" ht="15.75" customHeight="1">
      <c r="A892" s="21"/>
      <c r="C892" s="22"/>
      <c r="E892" s="22"/>
    </row>
    <row r="893" spans="1:5" ht="15.75" customHeight="1">
      <c r="A893" s="21"/>
      <c r="C893" s="22"/>
      <c r="E893" s="22"/>
    </row>
    <row r="894" spans="1:5" ht="15.75" customHeight="1">
      <c r="A894" s="21"/>
      <c r="C894" s="22"/>
      <c r="E894" s="22"/>
    </row>
    <row r="895" spans="1:5" ht="15.75" customHeight="1">
      <c r="A895" s="21"/>
      <c r="C895" s="22"/>
      <c r="E895" s="22"/>
    </row>
    <row r="896" spans="1:5" ht="15.75" customHeight="1">
      <c r="A896" s="21"/>
      <c r="C896" s="22"/>
      <c r="E896" s="22"/>
    </row>
    <row r="897" spans="1:5" ht="15.75" customHeight="1">
      <c r="A897" s="21"/>
      <c r="C897" s="22"/>
      <c r="E897" s="22"/>
    </row>
    <row r="898" spans="1:5" ht="15.75" customHeight="1">
      <c r="A898" s="21"/>
      <c r="C898" s="22"/>
      <c r="E898" s="22"/>
    </row>
    <row r="899" spans="1:5" ht="15.75" customHeight="1">
      <c r="A899" s="21"/>
      <c r="C899" s="22"/>
      <c r="E899" s="22"/>
    </row>
    <row r="900" spans="1:5" ht="15.75" customHeight="1">
      <c r="A900" s="21"/>
      <c r="C900" s="22"/>
      <c r="E900" s="22"/>
    </row>
    <row r="901" spans="1:5" ht="15.75" customHeight="1">
      <c r="A901" s="21"/>
      <c r="C901" s="22"/>
      <c r="E901" s="22"/>
    </row>
    <row r="902" spans="1:5" ht="15.75" customHeight="1">
      <c r="A902" s="21"/>
      <c r="C902" s="22"/>
      <c r="E902" s="22"/>
    </row>
    <row r="903" spans="1:5" ht="15.75" customHeight="1">
      <c r="A903" s="21"/>
      <c r="C903" s="22"/>
      <c r="E903" s="22"/>
    </row>
    <row r="904" spans="1:5" ht="15.75" customHeight="1">
      <c r="A904" s="21"/>
      <c r="C904" s="22"/>
      <c r="E904" s="22"/>
    </row>
    <row r="905" spans="1:5" ht="15.75" customHeight="1">
      <c r="A905" s="21"/>
      <c r="C905" s="22"/>
      <c r="E905" s="22"/>
    </row>
    <row r="906" spans="1:5" ht="15.75" customHeight="1">
      <c r="A906" s="21"/>
      <c r="C906" s="22"/>
      <c r="E906" s="22"/>
    </row>
    <row r="907" spans="1:5" ht="15.75" customHeight="1">
      <c r="A907" s="21"/>
      <c r="C907" s="22"/>
      <c r="E907" s="22"/>
    </row>
    <row r="908" spans="1:5" ht="15.75" customHeight="1">
      <c r="A908" s="21"/>
      <c r="C908" s="22"/>
      <c r="E908" s="22"/>
    </row>
    <row r="909" spans="1:5" ht="15.75" customHeight="1">
      <c r="A909" s="21"/>
      <c r="C909" s="22"/>
      <c r="E909" s="22"/>
    </row>
    <row r="910" spans="1:5" ht="15.75" customHeight="1">
      <c r="A910" s="21"/>
      <c r="C910" s="22"/>
      <c r="E910" s="22"/>
    </row>
    <row r="911" spans="1:5" ht="15.75" customHeight="1">
      <c r="A911" s="21"/>
      <c r="C911" s="22"/>
      <c r="E911" s="22"/>
    </row>
    <row r="912" spans="1:5" ht="15.75" customHeight="1">
      <c r="A912" s="21"/>
      <c r="C912" s="22"/>
      <c r="E912" s="22"/>
    </row>
    <row r="913" spans="1:5" ht="15.75" customHeight="1">
      <c r="A913" s="21"/>
      <c r="C913" s="22"/>
      <c r="E913" s="22"/>
    </row>
    <row r="914" spans="1:5" ht="15.75" customHeight="1">
      <c r="A914" s="21"/>
      <c r="C914" s="22"/>
      <c r="E914" s="22"/>
    </row>
    <row r="915" spans="1:5" ht="15.75" customHeight="1">
      <c r="A915" s="21"/>
      <c r="C915" s="22"/>
      <c r="E915" s="22"/>
    </row>
    <row r="916" spans="1:5" ht="15.75" customHeight="1">
      <c r="A916" s="21"/>
      <c r="C916" s="22"/>
      <c r="E916" s="22"/>
    </row>
    <row r="917" spans="1:5" ht="15.75" customHeight="1">
      <c r="A917" s="21"/>
      <c r="C917" s="22"/>
      <c r="E917" s="22"/>
    </row>
    <row r="918" spans="1:5" ht="15.75" customHeight="1">
      <c r="A918" s="21"/>
      <c r="C918" s="22"/>
      <c r="E918" s="22"/>
    </row>
    <row r="919" spans="1:5" ht="15.75" customHeight="1">
      <c r="A919" s="21"/>
      <c r="C919" s="22"/>
      <c r="E919" s="22"/>
    </row>
    <row r="920" spans="1:5" ht="15.75" customHeight="1">
      <c r="A920" s="21"/>
      <c r="C920" s="22"/>
      <c r="E920" s="22"/>
    </row>
    <row r="921" spans="1:5" ht="15.75" customHeight="1">
      <c r="A921" s="21"/>
      <c r="C921" s="22"/>
      <c r="E921" s="22"/>
    </row>
    <row r="922" spans="1:5" ht="15.75" customHeight="1">
      <c r="A922" s="21"/>
      <c r="C922" s="22"/>
      <c r="E922" s="22"/>
    </row>
    <row r="923" spans="1:5" ht="15.75" customHeight="1">
      <c r="A923" s="21"/>
      <c r="C923" s="22"/>
      <c r="E923" s="22"/>
    </row>
    <row r="924" spans="1:5" ht="15.75" customHeight="1">
      <c r="A924" s="21"/>
      <c r="C924" s="22"/>
      <c r="E924" s="22"/>
    </row>
    <row r="925" spans="1:5" ht="15.75" customHeight="1">
      <c r="A925" s="21"/>
      <c r="C925" s="22"/>
      <c r="E925" s="22"/>
    </row>
    <row r="926" spans="1:5" ht="15.75" customHeight="1">
      <c r="A926" s="21"/>
      <c r="C926" s="22"/>
      <c r="E926" s="22"/>
    </row>
    <row r="927" spans="1:5" ht="15.75" customHeight="1">
      <c r="A927" s="21"/>
      <c r="C927" s="22"/>
      <c r="E927" s="22"/>
    </row>
    <row r="928" spans="1:5" ht="15.75" customHeight="1">
      <c r="A928" s="21"/>
      <c r="C928" s="22"/>
      <c r="E928" s="22"/>
    </row>
    <row r="929" spans="1:5" ht="15.75" customHeight="1">
      <c r="A929" s="21"/>
      <c r="C929" s="22"/>
      <c r="E929" s="22"/>
    </row>
    <row r="930" spans="1:5" ht="15.75" customHeight="1">
      <c r="A930" s="21"/>
      <c r="C930" s="22"/>
      <c r="E930" s="22"/>
    </row>
    <row r="931" spans="1:5" ht="15.75" customHeight="1">
      <c r="A931" s="21"/>
      <c r="C931" s="22"/>
      <c r="E931" s="22"/>
    </row>
    <row r="932" spans="1:5" ht="15.75" customHeight="1">
      <c r="A932" s="21"/>
      <c r="C932" s="22"/>
      <c r="E932" s="22"/>
    </row>
    <row r="933" spans="1:5" ht="15.75" customHeight="1">
      <c r="A933" s="21"/>
      <c r="C933" s="22"/>
      <c r="E933" s="22"/>
    </row>
    <row r="934" spans="1:5" ht="15.75" customHeight="1">
      <c r="A934" s="21"/>
      <c r="C934" s="22"/>
      <c r="E934" s="22"/>
    </row>
    <row r="935" spans="1:5" ht="15.75" customHeight="1">
      <c r="A935" s="21"/>
      <c r="C935" s="22"/>
      <c r="E935" s="22"/>
    </row>
    <row r="936" spans="1:5" ht="15.75" customHeight="1">
      <c r="A936" s="21"/>
      <c r="C936" s="22"/>
      <c r="E936" s="22"/>
    </row>
    <row r="937" spans="1:5" ht="15.75" customHeight="1">
      <c r="A937" s="21"/>
      <c r="C937" s="22"/>
      <c r="E937" s="22"/>
    </row>
    <row r="938" spans="1:5" ht="15.75" customHeight="1">
      <c r="A938" s="21"/>
      <c r="C938" s="22"/>
      <c r="E938" s="22"/>
    </row>
    <row r="939" spans="1:5" ht="15.75" customHeight="1">
      <c r="A939" s="21"/>
      <c r="C939" s="22"/>
      <c r="E939" s="22"/>
    </row>
    <row r="940" spans="1:5" ht="15.75" customHeight="1">
      <c r="A940" s="21"/>
      <c r="C940" s="22"/>
      <c r="E940" s="22"/>
    </row>
    <row r="941" spans="1:5" ht="15.75" customHeight="1">
      <c r="A941" s="21"/>
      <c r="C941" s="22"/>
      <c r="E941" s="22"/>
    </row>
    <row r="942" spans="1:5" ht="15.75" customHeight="1">
      <c r="A942" s="21"/>
      <c r="C942" s="22"/>
      <c r="E942" s="22"/>
    </row>
    <row r="943" spans="1:5" ht="15.75" customHeight="1">
      <c r="A943" s="21"/>
      <c r="C943" s="22"/>
      <c r="E943" s="22"/>
    </row>
    <row r="944" spans="1:5" ht="15.75" customHeight="1">
      <c r="A944" s="21"/>
      <c r="C944" s="22"/>
      <c r="E944" s="22"/>
    </row>
    <row r="945" spans="1:5" ht="15.75" customHeight="1">
      <c r="A945" s="21"/>
      <c r="C945" s="22"/>
      <c r="E945" s="22"/>
    </row>
    <row r="946" spans="1:5" ht="15.75" customHeight="1">
      <c r="A946" s="21"/>
      <c r="C946" s="22"/>
      <c r="E946" s="22"/>
    </row>
    <row r="947" spans="1:5" ht="15.75" customHeight="1">
      <c r="A947" s="21"/>
      <c r="C947" s="22"/>
      <c r="E947" s="22"/>
    </row>
    <row r="948" spans="1:5" ht="15.75" customHeight="1">
      <c r="A948" s="21"/>
      <c r="C948" s="22"/>
      <c r="E948" s="22"/>
    </row>
    <row r="949" spans="1:5" ht="15.75" customHeight="1">
      <c r="A949" s="21"/>
      <c r="C949" s="22"/>
      <c r="E949" s="22"/>
    </row>
    <row r="950" spans="1:5" ht="15.75" customHeight="1">
      <c r="A950" s="21"/>
      <c r="C950" s="22"/>
      <c r="E950" s="22"/>
    </row>
    <row r="951" spans="1:5" ht="15.75" customHeight="1">
      <c r="A951" s="21"/>
      <c r="C951" s="22"/>
      <c r="E951" s="22"/>
    </row>
    <row r="952" spans="1:5" ht="15.75" customHeight="1">
      <c r="A952" s="21"/>
      <c r="C952" s="22"/>
      <c r="E952" s="22"/>
    </row>
    <row r="953" spans="1:5" ht="15.75" customHeight="1">
      <c r="A953" s="21"/>
      <c r="C953" s="22"/>
      <c r="E953" s="22"/>
    </row>
    <row r="954" spans="1:5" ht="15.75" customHeight="1">
      <c r="A954" s="21"/>
      <c r="C954" s="22"/>
      <c r="E954" s="22"/>
    </row>
    <row r="955" spans="1:5" ht="15.75" customHeight="1">
      <c r="A955" s="21"/>
      <c r="C955" s="22"/>
      <c r="E955" s="22"/>
    </row>
    <row r="956" spans="1:5" ht="15.75" customHeight="1">
      <c r="A956" s="21"/>
      <c r="C956" s="22"/>
      <c r="E956" s="22"/>
    </row>
    <row r="957" spans="1:5" ht="15.75" customHeight="1">
      <c r="A957" s="21"/>
      <c r="C957" s="22"/>
      <c r="E957" s="22"/>
    </row>
    <row r="958" spans="1:5" ht="15.75" customHeight="1">
      <c r="A958" s="21"/>
      <c r="C958" s="22"/>
      <c r="E958" s="22"/>
    </row>
    <row r="959" spans="1:5" ht="15.75" customHeight="1">
      <c r="A959" s="21"/>
      <c r="C959" s="22"/>
      <c r="E959" s="22"/>
    </row>
    <row r="960" spans="1:5" ht="15.75" customHeight="1">
      <c r="A960" s="21"/>
      <c r="C960" s="22"/>
      <c r="E960" s="22"/>
    </row>
    <row r="961" spans="1:5" ht="15.75" customHeight="1">
      <c r="A961" s="21"/>
      <c r="C961" s="22"/>
      <c r="E961" s="22"/>
    </row>
    <row r="962" spans="1:5" ht="15.75" customHeight="1">
      <c r="A962" s="21"/>
      <c r="C962" s="22"/>
      <c r="E962" s="22"/>
    </row>
    <row r="963" spans="1:5" ht="15.75" customHeight="1">
      <c r="A963" s="21"/>
      <c r="C963" s="22"/>
      <c r="E963" s="22"/>
    </row>
    <row r="964" spans="1:5" ht="15.75" customHeight="1">
      <c r="A964" s="21"/>
      <c r="C964" s="22"/>
      <c r="E964" s="22"/>
    </row>
    <row r="965" spans="1:5" ht="15.75" customHeight="1">
      <c r="A965" s="21"/>
      <c r="C965" s="22"/>
      <c r="E965" s="22"/>
    </row>
    <row r="966" spans="1:5" ht="15.75" customHeight="1">
      <c r="A966" s="21"/>
      <c r="C966" s="22"/>
      <c r="E966" s="22"/>
    </row>
    <row r="967" spans="1:5" ht="15.75" customHeight="1">
      <c r="A967" s="21"/>
      <c r="C967" s="22"/>
      <c r="E967" s="22"/>
    </row>
    <row r="968" spans="1:5" ht="15.75" customHeight="1">
      <c r="A968" s="21"/>
      <c r="C968" s="22"/>
      <c r="E968" s="22"/>
    </row>
    <row r="969" spans="1:5" ht="15.75" customHeight="1">
      <c r="A969" s="21"/>
      <c r="C969" s="22"/>
      <c r="E969" s="22"/>
    </row>
    <row r="970" spans="1:5" ht="15.75" customHeight="1">
      <c r="A970" s="21"/>
      <c r="C970" s="22"/>
      <c r="E970" s="22"/>
    </row>
    <row r="971" spans="1:5" ht="15.75" customHeight="1">
      <c r="A971" s="21"/>
      <c r="C971" s="22"/>
      <c r="E971" s="22"/>
    </row>
    <row r="972" spans="1:5" ht="15.75" customHeight="1">
      <c r="A972" s="21"/>
      <c r="C972" s="22"/>
      <c r="E972" s="22"/>
    </row>
    <row r="973" spans="1:5" ht="15.75" customHeight="1">
      <c r="A973" s="21"/>
      <c r="C973" s="22"/>
      <c r="E973" s="22"/>
    </row>
    <row r="974" spans="1:5" ht="15.75" customHeight="1">
      <c r="A974" s="21"/>
      <c r="C974" s="22"/>
      <c r="E974" s="22"/>
    </row>
    <row r="975" spans="1:5" ht="15.75" customHeight="1">
      <c r="A975" s="21"/>
      <c r="C975" s="22"/>
      <c r="E975" s="22"/>
    </row>
    <row r="976" spans="1:5" ht="15.75" customHeight="1">
      <c r="A976" s="21"/>
      <c r="C976" s="22"/>
      <c r="E976" s="22"/>
    </row>
    <row r="977" spans="1:5" ht="15.75" customHeight="1">
      <c r="A977" s="21"/>
      <c r="C977" s="22"/>
      <c r="E977" s="22"/>
    </row>
    <row r="978" spans="1:5" ht="15.75" customHeight="1">
      <c r="A978" s="21"/>
      <c r="C978" s="22"/>
      <c r="E978" s="22"/>
    </row>
    <row r="979" spans="1:5" ht="15.75" customHeight="1">
      <c r="A979" s="21"/>
      <c r="C979" s="22"/>
      <c r="E979" s="22"/>
    </row>
    <row r="980" spans="1:5" ht="15.75" customHeight="1">
      <c r="A980" s="21"/>
      <c r="C980" s="22"/>
      <c r="E980" s="22"/>
    </row>
    <row r="981" spans="1:5" ht="15.75" customHeight="1">
      <c r="A981" s="21"/>
      <c r="C981" s="22"/>
      <c r="E981" s="22"/>
    </row>
    <row r="982" spans="1:5" ht="15.75" customHeight="1">
      <c r="A982" s="21"/>
      <c r="C982" s="22"/>
      <c r="E982" s="22"/>
    </row>
    <row r="983" spans="1:5" ht="15.75" customHeight="1">
      <c r="A983" s="21"/>
      <c r="C983" s="22"/>
      <c r="E983" s="22"/>
    </row>
    <row r="984" spans="1:5" ht="15.75" customHeight="1">
      <c r="A984" s="21"/>
      <c r="C984" s="22"/>
      <c r="E984" s="22"/>
    </row>
    <row r="985" spans="1:5" ht="15.75" customHeight="1">
      <c r="A985" s="21"/>
      <c r="C985" s="22"/>
      <c r="E985" s="22"/>
    </row>
    <row r="986" spans="1:5" ht="15.75" customHeight="1">
      <c r="A986" s="21"/>
      <c r="C986" s="22"/>
      <c r="E986" s="22"/>
    </row>
    <row r="987" spans="1:5" ht="15.75" customHeight="1">
      <c r="A987" s="21"/>
      <c r="C987" s="22"/>
      <c r="E987" s="22"/>
    </row>
    <row r="988" spans="1:5" ht="15.75" customHeight="1">
      <c r="A988" s="21"/>
      <c r="C988" s="22"/>
      <c r="E988" s="22"/>
    </row>
    <row r="989" spans="1:5" ht="15.75" customHeight="1">
      <c r="A989" s="21"/>
      <c r="C989" s="22"/>
      <c r="E989" s="22"/>
    </row>
    <row r="990" spans="1:5" ht="15.75" customHeight="1">
      <c r="A990" s="21"/>
      <c r="C990" s="22"/>
      <c r="E990" s="22"/>
    </row>
    <row r="991" spans="1:5" ht="15.75" customHeight="1">
      <c r="A991" s="21"/>
      <c r="C991" s="22"/>
      <c r="E991" s="22"/>
    </row>
    <row r="992" spans="1:5" ht="15.75" customHeight="1">
      <c r="A992" s="21"/>
      <c r="C992" s="22"/>
      <c r="E992" s="22"/>
    </row>
    <row r="993" spans="1:5" ht="15.75" customHeight="1">
      <c r="A993" s="21"/>
      <c r="C993" s="22"/>
      <c r="E993" s="22"/>
    </row>
    <row r="994" spans="1:5" ht="15.75" customHeight="1">
      <c r="A994" s="21"/>
      <c r="C994" s="22"/>
      <c r="E994" s="22"/>
    </row>
    <row r="995" spans="1:5" ht="15.75" customHeight="1">
      <c r="A995" s="21"/>
      <c r="C995" s="22"/>
      <c r="E995" s="22"/>
    </row>
    <row r="996" spans="1:5" ht="15.75" customHeight="1">
      <c r="A996" s="21"/>
      <c r="C996" s="22"/>
      <c r="E996" s="22"/>
    </row>
    <row r="997" spans="1:5" ht="15.75" customHeight="1">
      <c r="A997" s="21"/>
      <c r="C997" s="22"/>
      <c r="E997" s="22"/>
    </row>
    <row r="998" spans="1:5" ht="15.75" customHeight="1">
      <c r="A998" s="21"/>
      <c r="C998" s="22"/>
      <c r="E998" s="22"/>
    </row>
    <row r="999" spans="1:5" ht="15.75" customHeight="1">
      <c r="A999" s="21"/>
      <c r="C999" s="22"/>
      <c r="E999" s="22"/>
    </row>
    <row r="1000" spans="1:5" ht="15.75" customHeight="1">
      <c r="A1000" s="21"/>
      <c r="C1000" s="22"/>
      <c r="E1000" s="22"/>
    </row>
    <row r="1001" spans="1:5" ht="15.75" customHeight="1">
      <c r="A1001" s="21"/>
      <c r="C1001" s="22"/>
      <c r="E1001" s="22"/>
    </row>
    <row r="1002" spans="1:5" ht="15.75" customHeight="1">
      <c r="A1002" s="21"/>
      <c r="C1002" s="22"/>
      <c r="E1002" s="22"/>
    </row>
    <row r="1003" spans="1:5" ht="15.75" customHeight="1">
      <c r="A1003" s="21"/>
      <c r="C1003" s="22"/>
      <c r="E1003" s="22"/>
    </row>
  </sheetData>
  <mergeCells count="75">
    <mergeCell ref="E26:F26"/>
    <mergeCell ref="B27:C27"/>
    <mergeCell ref="B28:C28"/>
    <mergeCell ref="B29:C29"/>
    <mergeCell ref="A27:A28"/>
    <mergeCell ref="D27:F28"/>
    <mergeCell ref="E29:F29"/>
    <mergeCell ref="B23:C23"/>
    <mergeCell ref="E23:F23"/>
    <mergeCell ref="B24:C24"/>
    <mergeCell ref="A21:A22"/>
    <mergeCell ref="D21:F22"/>
    <mergeCell ref="A24:A25"/>
    <mergeCell ref="E24:F24"/>
    <mergeCell ref="B25:C25"/>
    <mergeCell ref="E25:F25"/>
    <mergeCell ref="A18:A19"/>
    <mergeCell ref="E19:F19"/>
    <mergeCell ref="E20:F20"/>
    <mergeCell ref="B21:C21"/>
    <mergeCell ref="B22:C22"/>
    <mergeCell ref="B17:C17"/>
    <mergeCell ref="E17:F17"/>
    <mergeCell ref="B18:C18"/>
    <mergeCell ref="E18:F18"/>
    <mergeCell ref="B19:C19"/>
    <mergeCell ref="B13:C13"/>
    <mergeCell ref="E13:F13"/>
    <mergeCell ref="A12:A13"/>
    <mergeCell ref="E14:F14"/>
    <mergeCell ref="B16:C16"/>
    <mergeCell ref="A15:A16"/>
    <mergeCell ref="B15:C15"/>
    <mergeCell ref="D15:F16"/>
    <mergeCell ref="A9:F9"/>
    <mergeCell ref="E10:F10"/>
    <mergeCell ref="B11:C11"/>
    <mergeCell ref="E11:F11"/>
    <mergeCell ref="B12:C12"/>
    <mergeCell ref="E12:F12"/>
    <mergeCell ref="A6:A7"/>
    <mergeCell ref="B6:C7"/>
    <mergeCell ref="E6:F6"/>
    <mergeCell ref="E7:F7"/>
    <mergeCell ref="B8:C8"/>
    <mergeCell ref="E8:F8"/>
    <mergeCell ref="B5:F5"/>
    <mergeCell ref="A1:F1"/>
    <mergeCell ref="A2:F2"/>
    <mergeCell ref="B3:C3"/>
    <mergeCell ref="E3:F3"/>
    <mergeCell ref="B4:F4"/>
    <mergeCell ref="A30:A31"/>
    <mergeCell ref="B30:C30"/>
    <mergeCell ref="B31:C31"/>
    <mergeCell ref="E31:F31"/>
    <mergeCell ref="E32:F32"/>
    <mergeCell ref="E30:F30"/>
    <mergeCell ref="A33:A34"/>
    <mergeCell ref="D33:F34"/>
    <mergeCell ref="A36:A39"/>
    <mergeCell ref="B37:C37"/>
    <mergeCell ref="B38:C38"/>
    <mergeCell ref="B39:C39"/>
    <mergeCell ref="B33:C33"/>
    <mergeCell ref="B34:C34"/>
    <mergeCell ref="B35:C35"/>
    <mergeCell ref="B36:C36"/>
    <mergeCell ref="A45:D45"/>
    <mergeCell ref="E45:F45"/>
    <mergeCell ref="A40:E40"/>
    <mergeCell ref="A41:F41"/>
    <mergeCell ref="A42:F43"/>
    <mergeCell ref="B44:C44"/>
    <mergeCell ref="E44:F44"/>
  </mergeCells>
  <phoneticPr fontId="6"/>
  <conditionalFormatting sqref="F35:F40">
    <cfRule type="cellIs" dxfId="0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4847EE7-8830-47F0-A00F-840D21E71D03}">
          <x14:formula1>
            <xm:f>'入力リスト　ドロップダウン'!$A$11:$A$17</xm:f>
          </x14:formula1>
          <xm:sqref>B19:C20 B25:C26 B13:C14 B31:C32</xm:sqref>
        </x14:dataValidation>
        <x14:dataValidation type="list" allowBlank="1" showInputMessage="1" showErrorMessage="1" xr:uid="{ED38365F-0D25-4B54-843F-3325C2C89381}">
          <x14:formula1>
            <xm:f>'入力リスト　ドロップダウン'!$A$2:$A$6</xm:f>
          </x14:formula1>
          <xm:sqref>B12:C12 B24:C24 B18:C18 B30:C30</xm:sqref>
        </x14:dataValidation>
        <x14:dataValidation type="list" allowBlank="1" showInputMessage="1" showErrorMessage="1" xr:uid="{A440FC9A-71A9-4AC9-AFE8-124C9CD423E8}">
          <x14:formula1>
            <xm:f>'入力リスト　ドロップダウン'!$A$20:$A$42</xm:f>
          </x14:formula1>
          <xm:sqref>B16:C16 B34:C34 B28:C28 B22:C22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8CE66-2E36-4AC0-85A0-FAD552D4147F}">
  <dimension ref="A1:M42"/>
  <sheetViews>
    <sheetView topLeftCell="A5" workbookViewId="0">
      <selection activeCell="D19" sqref="D19"/>
    </sheetView>
  </sheetViews>
  <sheetFormatPr defaultRowHeight="13"/>
  <cols>
    <col min="1" max="1" width="14.26953125" customWidth="1"/>
  </cols>
  <sheetData>
    <row r="1" spans="1:13">
      <c r="A1" s="26" t="s">
        <v>40</v>
      </c>
    </row>
    <row r="2" spans="1:13">
      <c r="A2" s="28" t="s">
        <v>51</v>
      </c>
    </row>
    <row r="3" spans="1:13">
      <c r="A3" s="28" t="s">
        <v>52</v>
      </c>
    </row>
    <row r="4" spans="1:13">
      <c r="A4" s="28" t="s">
        <v>53</v>
      </c>
    </row>
    <row r="5" spans="1:13">
      <c r="A5" s="28" t="s">
        <v>54</v>
      </c>
    </row>
    <row r="6" spans="1:13">
      <c r="A6" s="28"/>
    </row>
    <row r="7" spans="1:13">
      <c r="A7" s="28"/>
    </row>
    <row r="8" spans="1:13">
      <c r="A8" s="28" t="s">
        <v>41</v>
      </c>
    </row>
    <row r="9" spans="1:13">
      <c r="A9" s="26"/>
    </row>
    <row r="11" spans="1:13">
      <c r="A11" s="26" t="s">
        <v>46</v>
      </c>
    </row>
    <row r="12" spans="1:13">
      <c r="A12" s="34" t="s">
        <v>47</v>
      </c>
    </row>
    <row r="13" spans="1:13">
      <c r="A13" s="26" t="s">
        <v>42</v>
      </c>
    </row>
    <row r="14" spans="1:13">
      <c r="A14" s="26" t="s">
        <v>56</v>
      </c>
    </row>
    <row r="15" spans="1:13">
      <c r="A15" t="s">
        <v>43</v>
      </c>
    </row>
    <row r="16" spans="1:13" ht="18">
      <c r="A16" t="s">
        <v>44</v>
      </c>
      <c r="M16" s="27"/>
    </row>
    <row r="17" spans="1:13">
      <c r="A17" t="s">
        <v>45</v>
      </c>
    </row>
    <row r="21" spans="1:13">
      <c r="A21" s="26" t="s">
        <v>57</v>
      </c>
    </row>
    <row r="22" spans="1:13">
      <c r="A22" s="26" t="s">
        <v>59</v>
      </c>
    </row>
    <row r="23" spans="1:13">
      <c r="A23" s="26" t="s">
        <v>60</v>
      </c>
    </row>
    <row r="24" spans="1:13" ht="18">
      <c r="A24" s="26" t="s">
        <v>61</v>
      </c>
      <c r="M24" s="27"/>
    </row>
    <row r="25" spans="1:13">
      <c r="A25" s="26" t="s">
        <v>62</v>
      </c>
    </row>
    <row r="26" spans="1:13">
      <c r="A26" s="26" t="s">
        <v>63</v>
      </c>
    </row>
    <row r="27" spans="1:13">
      <c r="A27" s="26" t="s">
        <v>58</v>
      </c>
    </row>
    <row r="28" spans="1:13">
      <c r="A28" s="26" t="s">
        <v>64</v>
      </c>
    </row>
    <row r="29" spans="1:13">
      <c r="A29" s="26" t="s">
        <v>65</v>
      </c>
    </row>
    <row r="30" spans="1:13">
      <c r="A30" s="26" t="s">
        <v>66</v>
      </c>
    </row>
    <row r="32" spans="1:13">
      <c r="A32" s="26" t="s">
        <v>69</v>
      </c>
    </row>
    <row r="33" spans="1:1">
      <c r="A33" s="26" t="s">
        <v>67</v>
      </c>
    </row>
    <row r="34" spans="1:1">
      <c r="A34" s="26" t="s">
        <v>68</v>
      </c>
    </row>
    <row r="35" spans="1:1">
      <c r="A35" s="26" t="s">
        <v>70</v>
      </c>
    </row>
    <row r="36" spans="1:1">
      <c r="A36" s="26" t="s">
        <v>71</v>
      </c>
    </row>
    <row r="37" spans="1:1">
      <c r="A37" s="26" t="s">
        <v>72</v>
      </c>
    </row>
    <row r="38" spans="1:1">
      <c r="A38" s="26" t="s">
        <v>73</v>
      </c>
    </row>
    <row r="39" spans="1:1">
      <c r="A39" s="26" t="s">
        <v>74</v>
      </c>
    </row>
    <row r="40" spans="1:1">
      <c r="A40" s="26" t="s">
        <v>75</v>
      </c>
    </row>
    <row r="41" spans="1:1">
      <c r="A41" s="26" t="s">
        <v>76</v>
      </c>
    </row>
    <row r="42" spans="1:1">
      <c r="A42" s="26" t="s">
        <v>77</v>
      </c>
    </row>
  </sheetData>
  <phoneticPr fontId="6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47C8C-7946-4233-A554-B1D7E4853144}">
  <sheetPr>
    <pageSetUpPr fitToPage="1"/>
  </sheetPr>
  <dimension ref="A1:H1006"/>
  <sheetViews>
    <sheetView tabSelected="1" view="pageBreakPreview" topLeftCell="B2" zoomScaleNormal="100" zoomScaleSheetLayoutView="100" workbookViewId="0">
      <selection activeCell="A11" sqref="A11"/>
    </sheetView>
  </sheetViews>
  <sheetFormatPr defaultColWidth="12.6328125" defaultRowHeight="15" customHeight="1"/>
  <cols>
    <col min="1" max="1" width="21.6328125" style="6" customWidth="1"/>
    <col min="2" max="2" width="8.08984375" style="6" customWidth="1"/>
    <col min="3" max="3" width="35.90625" style="6" customWidth="1"/>
    <col min="4" max="4" width="12" style="6" customWidth="1"/>
    <col min="5" max="5" width="8.453125" style="6" customWidth="1"/>
    <col min="6" max="6" width="23.453125" style="6" customWidth="1"/>
    <col min="7" max="9" width="7.90625" style="6" customWidth="1"/>
    <col min="10" max="10" width="13.90625" style="6" customWidth="1"/>
    <col min="11" max="25" width="7.90625" style="6" customWidth="1"/>
    <col min="26" max="16384" width="12.6328125" style="6"/>
  </cols>
  <sheetData>
    <row r="1" spans="1:6" ht="18" customHeight="1" thickBot="1">
      <c r="A1" s="88" t="s">
        <v>21</v>
      </c>
      <c r="B1" s="86"/>
      <c r="C1" s="86"/>
      <c r="D1" s="86"/>
      <c r="E1" s="86"/>
      <c r="F1" s="86"/>
    </row>
    <row r="2" spans="1:6" ht="49.5" customHeight="1" thickBot="1">
      <c r="A2" s="89" t="s">
        <v>55</v>
      </c>
      <c r="B2" s="90"/>
      <c r="C2" s="90"/>
      <c r="D2" s="90"/>
      <c r="E2" s="90"/>
      <c r="F2" s="91"/>
    </row>
    <row r="3" spans="1:6" ht="24.75" customHeight="1">
      <c r="A3" s="1" t="s">
        <v>12</v>
      </c>
      <c r="B3" s="92"/>
      <c r="C3" s="93"/>
      <c r="D3" s="3" t="s">
        <v>16</v>
      </c>
      <c r="E3" s="94"/>
      <c r="F3" s="95"/>
    </row>
    <row r="4" spans="1:6" ht="24.75" customHeight="1">
      <c r="A4" s="2" t="s">
        <v>13</v>
      </c>
      <c r="B4" s="96" t="s">
        <v>0</v>
      </c>
      <c r="C4" s="97"/>
      <c r="D4" s="97"/>
      <c r="E4" s="97"/>
      <c r="F4" s="98"/>
    </row>
    <row r="5" spans="1:6" ht="24.75" customHeight="1" thickBot="1">
      <c r="A5" s="59" t="s">
        <v>22</v>
      </c>
      <c r="B5" s="85"/>
      <c r="C5" s="86"/>
      <c r="D5" s="86"/>
      <c r="E5" s="86"/>
      <c r="F5" s="87"/>
    </row>
    <row r="6" spans="1:6" ht="24.75" customHeight="1">
      <c r="A6" s="99" t="s">
        <v>14</v>
      </c>
      <c r="B6" s="101"/>
      <c r="C6" s="102"/>
      <c r="D6" s="3" t="s">
        <v>17</v>
      </c>
      <c r="E6" s="105"/>
      <c r="F6" s="95"/>
    </row>
    <row r="7" spans="1:6" ht="24.75" customHeight="1">
      <c r="A7" s="100"/>
      <c r="B7" s="103"/>
      <c r="C7" s="104"/>
      <c r="D7" s="4" t="s">
        <v>18</v>
      </c>
      <c r="E7" s="106"/>
      <c r="F7" s="98"/>
    </row>
    <row r="8" spans="1:6" ht="25.5" customHeight="1">
      <c r="A8" s="2" t="s">
        <v>15</v>
      </c>
      <c r="B8" s="107"/>
      <c r="C8" s="108"/>
      <c r="D8" s="5" t="s">
        <v>19</v>
      </c>
      <c r="E8" s="106"/>
      <c r="F8" s="98"/>
    </row>
    <row r="9" spans="1:6" ht="21" customHeight="1">
      <c r="A9" s="109" t="s">
        <v>39</v>
      </c>
      <c r="B9" s="110"/>
      <c r="C9" s="110"/>
      <c r="D9" s="110"/>
      <c r="E9" s="110"/>
      <c r="F9" s="111"/>
    </row>
    <row r="10" spans="1:6" ht="33" customHeight="1" thickBot="1">
      <c r="A10" s="23" t="s">
        <v>36</v>
      </c>
      <c r="B10" s="24" t="s">
        <v>37</v>
      </c>
      <c r="C10" s="46"/>
      <c r="D10" s="25" t="s">
        <v>38</v>
      </c>
      <c r="E10" s="112"/>
      <c r="F10" s="87"/>
    </row>
    <row r="11" spans="1:6" ht="24.75" customHeight="1">
      <c r="A11" s="47" t="s">
        <v>1</v>
      </c>
      <c r="B11" s="101"/>
      <c r="C11" s="102"/>
      <c r="D11" s="48" t="s">
        <v>2</v>
      </c>
      <c r="E11" s="113"/>
      <c r="F11" s="114"/>
    </row>
    <row r="12" spans="1:6" ht="25.5" customHeight="1">
      <c r="A12" s="122" t="s">
        <v>83</v>
      </c>
      <c r="B12" s="115"/>
      <c r="C12" s="116"/>
      <c r="D12" s="52" t="s">
        <v>3</v>
      </c>
      <c r="E12" s="117"/>
      <c r="F12" s="118"/>
    </row>
    <row r="13" spans="1:6" ht="25.5" customHeight="1">
      <c r="A13" s="123"/>
      <c r="B13" s="119" t="s">
        <v>46</v>
      </c>
      <c r="C13" s="120"/>
      <c r="D13" s="52" t="s">
        <v>4</v>
      </c>
      <c r="E13" s="121"/>
      <c r="F13" s="118"/>
    </row>
    <row r="14" spans="1:6" ht="24.75" customHeight="1">
      <c r="A14" s="49" t="s">
        <v>5</v>
      </c>
      <c r="B14" s="50" t="s">
        <v>6</v>
      </c>
      <c r="C14" s="51"/>
      <c r="D14" s="50" t="s">
        <v>7</v>
      </c>
      <c r="E14" s="124"/>
      <c r="F14" s="125"/>
    </row>
    <row r="15" spans="1:6" ht="15.75" customHeight="1">
      <c r="A15" s="83" t="s">
        <v>78</v>
      </c>
      <c r="B15" s="73" t="s">
        <v>82</v>
      </c>
      <c r="C15" s="74"/>
      <c r="D15" s="75"/>
      <c r="E15" s="76"/>
      <c r="F15" s="77"/>
    </row>
    <row r="16" spans="1:6" ht="41.25" customHeight="1" thickBot="1">
      <c r="A16" s="84"/>
      <c r="B16" s="81"/>
      <c r="C16" s="82"/>
      <c r="D16" s="78"/>
      <c r="E16" s="79"/>
      <c r="F16" s="80"/>
    </row>
    <row r="17" spans="1:6" ht="24.75" customHeight="1" thickTop="1">
      <c r="A17" s="54" t="s">
        <v>1</v>
      </c>
      <c r="B17" s="126"/>
      <c r="C17" s="127"/>
      <c r="D17" s="57" t="s">
        <v>2</v>
      </c>
      <c r="E17" s="128"/>
      <c r="F17" s="129"/>
    </row>
    <row r="18" spans="1:6" ht="25.5" customHeight="1">
      <c r="A18" s="130" t="s">
        <v>83</v>
      </c>
      <c r="B18" s="115"/>
      <c r="C18" s="116"/>
      <c r="D18" s="58" t="s">
        <v>3</v>
      </c>
      <c r="E18" s="117"/>
      <c r="F18" s="118"/>
    </row>
    <row r="19" spans="1:6" ht="25.5" customHeight="1">
      <c r="A19" s="131"/>
      <c r="B19" s="119" t="s">
        <v>46</v>
      </c>
      <c r="C19" s="120"/>
      <c r="D19" s="58" t="s">
        <v>4</v>
      </c>
      <c r="E19" s="121"/>
      <c r="F19" s="118"/>
    </row>
    <row r="20" spans="1:6" ht="24.75" customHeight="1">
      <c r="A20" s="55" t="s">
        <v>5</v>
      </c>
      <c r="B20" s="56" t="s">
        <v>6</v>
      </c>
      <c r="C20" s="51"/>
      <c r="D20" s="56" t="s">
        <v>7</v>
      </c>
      <c r="E20" s="124"/>
      <c r="F20" s="125"/>
    </row>
    <row r="21" spans="1:6" ht="15.75" customHeight="1">
      <c r="A21" s="71" t="s">
        <v>78</v>
      </c>
      <c r="B21" s="73" t="s">
        <v>82</v>
      </c>
      <c r="C21" s="74"/>
      <c r="D21" s="75"/>
      <c r="E21" s="76"/>
      <c r="F21" s="77"/>
    </row>
    <row r="22" spans="1:6" ht="41.25" customHeight="1" thickBot="1">
      <c r="A22" s="72"/>
      <c r="B22" s="81"/>
      <c r="C22" s="82"/>
      <c r="D22" s="78"/>
      <c r="E22" s="79"/>
      <c r="F22" s="80"/>
    </row>
    <row r="23" spans="1:6" ht="24.75" customHeight="1" thickTop="1">
      <c r="A23" s="47" t="s">
        <v>1</v>
      </c>
      <c r="B23" s="126"/>
      <c r="C23" s="127"/>
      <c r="D23" s="53" t="s">
        <v>2</v>
      </c>
      <c r="E23" s="128"/>
      <c r="F23" s="129"/>
    </row>
    <row r="24" spans="1:6" ht="25.5" customHeight="1">
      <c r="A24" s="122" t="s">
        <v>83</v>
      </c>
      <c r="B24" s="115"/>
      <c r="C24" s="116"/>
      <c r="D24" s="52" t="s">
        <v>3</v>
      </c>
      <c r="E24" s="117"/>
      <c r="F24" s="118"/>
    </row>
    <row r="25" spans="1:6" ht="25.5" customHeight="1">
      <c r="A25" s="123"/>
      <c r="B25" s="119" t="s">
        <v>46</v>
      </c>
      <c r="C25" s="120"/>
      <c r="D25" s="52" t="s">
        <v>4</v>
      </c>
      <c r="E25" s="121"/>
      <c r="F25" s="118"/>
    </row>
    <row r="26" spans="1:6" ht="24.75" customHeight="1">
      <c r="A26" s="49" t="s">
        <v>5</v>
      </c>
      <c r="B26" s="50" t="s">
        <v>6</v>
      </c>
      <c r="C26" s="51"/>
      <c r="D26" s="50" t="s">
        <v>7</v>
      </c>
      <c r="E26" s="124"/>
      <c r="F26" s="125"/>
    </row>
    <row r="27" spans="1:6" ht="15.75" customHeight="1">
      <c r="A27" s="83" t="s">
        <v>78</v>
      </c>
      <c r="B27" s="73" t="s">
        <v>82</v>
      </c>
      <c r="C27" s="74"/>
      <c r="D27" s="75"/>
      <c r="E27" s="76"/>
      <c r="F27" s="77"/>
    </row>
    <row r="28" spans="1:6" ht="41.25" customHeight="1" thickBot="1">
      <c r="A28" s="84"/>
      <c r="B28" s="81"/>
      <c r="C28" s="82"/>
      <c r="D28" s="78"/>
      <c r="E28" s="79"/>
      <c r="F28" s="80"/>
    </row>
    <row r="29" spans="1:6" ht="24.75" customHeight="1" thickTop="1">
      <c r="A29" s="54" t="s">
        <v>1</v>
      </c>
      <c r="B29" s="126"/>
      <c r="C29" s="127"/>
      <c r="D29" s="57" t="s">
        <v>2</v>
      </c>
      <c r="E29" s="128"/>
      <c r="F29" s="129"/>
    </row>
    <row r="30" spans="1:6" ht="25.5" customHeight="1">
      <c r="A30" s="130" t="s">
        <v>83</v>
      </c>
      <c r="B30" s="115"/>
      <c r="C30" s="116"/>
      <c r="D30" s="58" t="s">
        <v>3</v>
      </c>
      <c r="E30" s="117"/>
      <c r="F30" s="118"/>
    </row>
    <row r="31" spans="1:6" ht="25.5" customHeight="1">
      <c r="A31" s="131"/>
      <c r="B31" s="119" t="s">
        <v>46</v>
      </c>
      <c r="C31" s="120"/>
      <c r="D31" s="58" t="s">
        <v>4</v>
      </c>
      <c r="E31" s="121"/>
      <c r="F31" s="118"/>
    </row>
    <row r="32" spans="1:6" ht="24.75" customHeight="1">
      <c r="A32" s="55" t="s">
        <v>5</v>
      </c>
      <c r="B32" s="56" t="s">
        <v>6</v>
      </c>
      <c r="C32" s="51"/>
      <c r="D32" s="56" t="s">
        <v>7</v>
      </c>
      <c r="E32" s="124"/>
      <c r="F32" s="125"/>
    </row>
    <row r="33" spans="1:8" ht="15.75" customHeight="1">
      <c r="A33" s="71" t="s">
        <v>78</v>
      </c>
      <c r="B33" s="73" t="s">
        <v>82</v>
      </c>
      <c r="C33" s="74"/>
      <c r="D33" s="75"/>
      <c r="E33" s="76"/>
      <c r="F33" s="77"/>
    </row>
    <row r="34" spans="1:8" ht="41.25" customHeight="1" thickBot="1">
      <c r="A34" s="72"/>
      <c r="B34" s="81"/>
      <c r="C34" s="82"/>
      <c r="D34" s="78"/>
      <c r="E34" s="79"/>
      <c r="F34" s="80"/>
    </row>
    <row r="35" spans="1:8" ht="24.75" customHeight="1" thickTop="1">
      <c r="A35" s="8" t="s">
        <v>8</v>
      </c>
      <c r="B35" s="137" t="s">
        <v>20</v>
      </c>
      <c r="C35" s="104"/>
      <c r="D35" s="60">
        <v>10000</v>
      </c>
      <c r="E35" s="10"/>
      <c r="F35" s="11">
        <f>E35*D35</f>
        <v>0</v>
      </c>
      <c r="H35" s="12"/>
    </row>
    <row r="36" spans="1:8" ht="24.75" customHeight="1">
      <c r="A36" s="138" t="s">
        <v>23</v>
      </c>
      <c r="B36" s="140" t="s">
        <v>24</v>
      </c>
      <c r="C36" s="108"/>
      <c r="D36" s="13">
        <v>20000</v>
      </c>
      <c r="E36" s="14">
        <f>COUNTIF($B$11:$C$32,"公認競技（3種）")</f>
        <v>0</v>
      </c>
      <c r="F36" s="15">
        <f t="shared" ref="F36:F38" si="0">E36*D36</f>
        <v>0</v>
      </c>
    </row>
    <row r="37" spans="1:8" ht="24.75" customHeight="1">
      <c r="A37" s="139"/>
      <c r="B37" s="141" t="s">
        <v>79</v>
      </c>
      <c r="C37" s="108"/>
      <c r="D37" s="60">
        <v>15000</v>
      </c>
      <c r="E37" s="14">
        <f>COUNTIF($B$11:$C$32,"EV80(非公認　2種目）")</f>
        <v>0</v>
      </c>
      <c r="F37" s="15">
        <f t="shared" si="0"/>
        <v>0</v>
      </c>
      <c r="H37" s="26"/>
    </row>
    <row r="38" spans="1:8" ht="24.75" customHeight="1">
      <c r="A38" s="139"/>
      <c r="B38" s="142" t="s">
        <v>80</v>
      </c>
      <c r="C38" s="108"/>
      <c r="D38" s="60">
        <v>10000</v>
      </c>
      <c r="E38" s="14">
        <f>COUNTIFS($B$11:$C$32,"馬場馬術競技のみ")+COUNTIFS($B$11:$C$32,"障害飛越競技のみ")+COUNTIFS($B$11:$C$32,"クロスカントリー競技のみ")</f>
        <v>0</v>
      </c>
      <c r="F38" s="15">
        <f t="shared" si="0"/>
        <v>0</v>
      </c>
      <c r="H38" s="26"/>
    </row>
    <row r="39" spans="1:8" ht="24.75" customHeight="1" thickBot="1">
      <c r="A39" s="139"/>
      <c r="B39" s="143" t="s">
        <v>81</v>
      </c>
      <c r="C39" s="144"/>
      <c r="D39" s="16">
        <v>10000</v>
      </c>
      <c r="E39" s="14">
        <f>COUNTA(B16,B22,B28,B34)</f>
        <v>0</v>
      </c>
      <c r="F39" s="17"/>
      <c r="H39"/>
    </row>
    <row r="40" spans="1:8" ht="24.75" customHeight="1" thickBot="1">
      <c r="A40" s="145" t="s">
        <v>25</v>
      </c>
      <c r="B40" s="146"/>
      <c r="C40" s="146"/>
      <c r="D40" s="146"/>
      <c r="E40" s="147"/>
      <c r="F40" s="18">
        <f>SUM(F35:F39)</f>
        <v>0</v>
      </c>
      <c r="H40"/>
    </row>
    <row r="41" spans="1:8" ht="24.75" customHeight="1" thickBot="1">
      <c r="A41" s="148" t="s">
        <v>34</v>
      </c>
      <c r="B41" s="146"/>
      <c r="C41" s="146"/>
      <c r="D41" s="146"/>
      <c r="E41" s="146"/>
      <c r="F41" s="149"/>
    </row>
    <row r="42" spans="1:8" ht="15.75" customHeight="1">
      <c r="A42" s="150" t="s">
        <v>9</v>
      </c>
      <c r="B42" s="151"/>
      <c r="C42" s="151"/>
      <c r="D42" s="151"/>
      <c r="E42" s="151"/>
      <c r="F42" s="129"/>
    </row>
    <row r="43" spans="1:8" ht="15.75" customHeight="1" thickBot="1">
      <c r="A43" s="152"/>
      <c r="B43" s="151"/>
      <c r="C43" s="151"/>
      <c r="D43" s="151"/>
      <c r="E43" s="151"/>
      <c r="F43" s="129"/>
    </row>
    <row r="44" spans="1:8" ht="28.5" customHeight="1">
      <c r="A44" s="19" t="s">
        <v>10</v>
      </c>
      <c r="B44" s="153"/>
      <c r="C44" s="93"/>
      <c r="D44" s="20" t="s">
        <v>11</v>
      </c>
      <c r="E44" s="154"/>
      <c r="F44" s="95"/>
    </row>
    <row r="45" spans="1:8" ht="28.5" customHeight="1" thickBot="1">
      <c r="A45" s="132" t="s">
        <v>35</v>
      </c>
      <c r="B45" s="133"/>
      <c r="C45" s="133"/>
      <c r="D45" s="134"/>
      <c r="E45" s="135"/>
      <c r="F45" s="136"/>
    </row>
    <row r="46" spans="1:8" ht="15.75" customHeight="1">
      <c r="A46" s="21"/>
      <c r="C46" s="22"/>
      <c r="E46" s="22"/>
    </row>
    <row r="47" spans="1:8" ht="15.75" customHeight="1">
      <c r="A47" s="21"/>
      <c r="C47" s="22"/>
      <c r="E47" s="22"/>
    </row>
    <row r="48" spans="1:8" ht="15.75" customHeight="1">
      <c r="A48" s="21"/>
      <c r="C48" s="22"/>
      <c r="E48" s="22"/>
    </row>
    <row r="49" spans="1:5" ht="15.75" customHeight="1">
      <c r="A49" s="21"/>
      <c r="C49" s="22"/>
      <c r="E49" s="22"/>
    </row>
    <row r="50" spans="1:5" ht="15.75" customHeight="1">
      <c r="A50" s="21"/>
      <c r="C50" s="22"/>
      <c r="E50" s="22"/>
    </row>
    <row r="51" spans="1:5" ht="15.75" customHeight="1">
      <c r="A51" s="21"/>
      <c r="C51" s="22"/>
      <c r="E51" s="22"/>
    </row>
    <row r="52" spans="1:5" ht="15.75" customHeight="1">
      <c r="A52" s="21"/>
      <c r="C52" s="22"/>
      <c r="E52" s="22"/>
    </row>
    <row r="53" spans="1:5" ht="15.75" customHeight="1">
      <c r="A53" s="21"/>
      <c r="C53" s="22"/>
      <c r="E53" s="22"/>
    </row>
    <row r="54" spans="1:5" ht="15.75" customHeight="1">
      <c r="A54" s="21"/>
      <c r="C54" s="22"/>
      <c r="E54" s="22"/>
    </row>
    <row r="55" spans="1:5" ht="15.75" customHeight="1">
      <c r="A55" s="21"/>
      <c r="C55" s="22"/>
      <c r="E55" s="22"/>
    </row>
    <row r="56" spans="1:5" ht="15.75" customHeight="1">
      <c r="A56" s="21"/>
      <c r="C56" s="22"/>
      <c r="E56" s="22"/>
    </row>
    <row r="57" spans="1:5" ht="15.75" customHeight="1">
      <c r="A57" s="21"/>
      <c r="C57" s="22"/>
      <c r="E57" s="22"/>
    </row>
    <row r="58" spans="1:5" ht="15.75" customHeight="1">
      <c r="A58" s="21"/>
      <c r="C58" s="22"/>
      <c r="E58" s="22"/>
    </row>
    <row r="59" spans="1:5" ht="15.75" customHeight="1">
      <c r="A59" s="21"/>
      <c r="C59" s="22"/>
      <c r="E59" s="22"/>
    </row>
    <row r="60" spans="1:5" ht="15.75" customHeight="1">
      <c r="A60" s="21"/>
      <c r="C60" s="22"/>
      <c r="E60" s="22"/>
    </row>
    <row r="61" spans="1:5" ht="15.75" customHeight="1">
      <c r="A61" s="21"/>
      <c r="C61" s="22"/>
      <c r="E61" s="22"/>
    </row>
    <row r="62" spans="1:5" ht="15.75" customHeight="1">
      <c r="A62" s="21"/>
      <c r="C62" s="22"/>
      <c r="E62" s="22"/>
    </row>
    <row r="63" spans="1:5" ht="15.75" customHeight="1">
      <c r="A63" s="21"/>
      <c r="C63" s="22"/>
      <c r="E63" s="22"/>
    </row>
    <row r="64" spans="1:5" ht="15.75" customHeight="1">
      <c r="A64" s="21"/>
      <c r="C64" s="22"/>
      <c r="E64" s="22"/>
    </row>
    <row r="65" spans="1:5" ht="15.75" customHeight="1">
      <c r="A65" s="21"/>
      <c r="C65" s="22"/>
      <c r="E65" s="22"/>
    </row>
    <row r="66" spans="1:5" ht="15.75" customHeight="1">
      <c r="A66" s="21"/>
      <c r="C66" s="22"/>
      <c r="E66" s="22"/>
    </row>
    <row r="67" spans="1:5" ht="15.75" customHeight="1">
      <c r="A67" s="21"/>
      <c r="C67" s="22"/>
      <c r="E67" s="22"/>
    </row>
    <row r="68" spans="1:5" ht="15.75" customHeight="1">
      <c r="A68" s="21"/>
      <c r="C68" s="22"/>
      <c r="E68" s="22"/>
    </row>
    <row r="69" spans="1:5" ht="15.75" customHeight="1">
      <c r="A69" s="21"/>
      <c r="C69" s="22"/>
      <c r="E69" s="22"/>
    </row>
    <row r="70" spans="1:5" ht="15.75" customHeight="1">
      <c r="A70" s="21"/>
      <c r="C70" s="22"/>
      <c r="E70" s="22"/>
    </row>
    <row r="71" spans="1:5" ht="15.75" customHeight="1">
      <c r="A71" s="21"/>
      <c r="C71" s="22"/>
      <c r="E71" s="22"/>
    </row>
    <row r="72" spans="1:5" ht="15.75" customHeight="1">
      <c r="A72" s="21"/>
      <c r="C72" s="22"/>
      <c r="E72" s="22"/>
    </row>
    <row r="73" spans="1:5" ht="15.75" customHeight="1">
      <c r="A73" s="21"/>
      <c r="C73" s="22"/>
      <c r="E73" s="22"/>
    </row>
    <row r="74" spans="1:5" ht="15.75" customHeight="1">
      <c r="A74" s="21"/>
      <c r="C74" s="22"/>
      <c r="E74" s="22"/>
    </row>
    <row r="75" spans="1:5" ht="15.75" customHeight="1">
      <c r="A75" s="21"/>
      <c r="C75" s="22"/>
      <c r="E75" s="22"/>
    </row>
    <row r="76" spans="1:5" ht="15.75" customHeight="1">
      <c r="A76" s="21"/>
      <c r="C76" s="22"/>
      <c r="E76" s="22"/>
    </row>
    <row r="77" spans="1:5" ht="15.75" customHeight="1">
      <c r="A77" s="21"/>
      <c r="C77" s="22"/>
      <c r="E77" s="22"/>
    </row>
    <row r="78" spans="1:5" ht="15.75" customHeight="1">
      <c r="A78" s="21"/>
      <c r="C78" s="22"/>
      <c r="E78" s="22"/>
    </row>
    <row r="79" spans="1:5" ht="15.75" customHeight="1">
      <c r="A79" s="21"/>
      <c r="C79" s="22"/>
      <c r="E79" s="22"/>
    </row>
    <row r="80" spans="1:5" ht="15.75" customHeight="1">
      <c r="A80" s="21"/>
      <c r="C80" s="22"/>
      <c r="E80" s="22"/>
    </row>
    <row r="81" spans="1:5" ht="15.75" customHeight="1">
      <c r="A81" s="21"/>
      <c r="C81" s="22"/>
      <c r="E81" s="22"/>
    </row>
    <row r="82" spans="1:5" ht="15.75" customHeight="1">
      <c r="A82" s="21"/>
      <c r="C82" s="22"/>
      <c r="E82" s="22"/>
    </row>
    <row r="83" spans="1:5" ht="15.75" customHeight="1">
      <c r="A83" s="21"/>
      <c r="C83" s="22"/>
      <c r="E83" s="22"/>
    </row>
    <row r="84" spans="1:5" ht="15.75" customHeight="1">
      <c r="A84" s="21"/>
      <c r="C84" s="22"/>
      <c r="E84" s="22"/>
    </row>
    <row r="85" spans="1:5" ht="15.75" customHeight="1">
      <c r="A85" s="21"/>
      <c r="C85" s="22"/>
      <c r="E85" s="22"/>
    </row>
    <row r="86" spans="1:5" ht="15.75" customHeight="1">
      <c r="A86" s="21"/>
      <c r="C86" s="22"/>
      <c r="E86" s="22"/>
    </row>
    <row r="87" spans="1:5" ht="15.75" customHeight="1">
      <c r="A87" s="21"/>
      <c r="C87" s="22"/>
      <c r="E87" s="22"/>
    </row>
    <row r="88" spans="1:5" ht="15.75" customHeight="1">
      <c r="A88" s="21"/>
      <c r="C88" s="22"/>
      <c r="E88" s="22"/>
    </row>
    <row r="89" spans="1:5" ht="15.75" customHeight="1">
      <c r="A89" s="21"/>
      <c r="C89" s="22"/>
      <c r="E89" s="22"/>
    </row>
    <row r="90" spans="1:5" ht="15.75" customHeight="1">
      <c r="A90" s="21"/>
      <c r="C90" s="22"/>
      <c r="E90" s="22"/>
    </row>
    <row r="91" spans="1:5" ht="15.75" customHeight="1">
      <c r="A91" s="21"/>
      <c r="C91" s="22"/>
      <c r="E91" s="22"/>
    </row>
    <row r="92" spans="1:5" ht="15.75" customHeight="1">
      <c r="A92" s="21"/>
      <c r="C92" s="22"/>
      <c r="E92" s="22"/>
    </row>
    <row r="93" spans="1:5" ht="15.75" customHeight="1">
      <c r="A93" s="21"/>
      <c r="C93" s="22"/>
      <c r="E93" s="22"/>
    </row>
    <row r="94" spans="1:5" ht="15.75" customHeight="1">
      <c r="A94" s="21"/>
      <c r="C94" s="22"/>
      <c r="E94" s="22"/>
    </row>
    <row r="95" spans="1:5" ht="15.75" customHeight="1">
      <c r="A95" s="21"/>
      <c r="C95" s="22"/>
      <c r="E95" s="22"/>
    </row>
    <row r="96" spans="1:5" ht="15.75" customHeight="1">
      <c r="A96" s="21"/>
      <c r="C96" s="22"/>
      <c r="E96" s="22"/>
    </row>
    <row r="97" spans="1:5" ht="15.75" customHeight="1">
      <c r="A97" s="21"/>
      <c r="C97" s="22"/>
      <c r="E97" s="22"/>
    </row>
    <row r="98" spans="1:5" ht="15.75" customHeight="1">
      <c r="A98" s="21"/>
      <c r="C98" s="22"/>
      <c r="E98" s="22"/>
    </row>
    <row r="99" spans="1:5" ht="15.75" customHeight="1">
      <c r="A99" s="21"/>
      <c r="C99" s="22"/>
      <c r="E99" s="22"/>
    </row>
    <row r="100" spans="1:5" ht="15.75" customHeight="1">
      <c r="A100" s="21"/>
      <c r="C100" s="22"/>
      <c r="E100" s="22"/>
    </row>
    <row r="101" spans="1:5" ht="15.75" customHeight="1">
      <c r="A101" s="21"/>
      <c r="C101" s="22"/>
      <c r="E101" s="22"/>
    </row>
    <row r="102" spans="1:5" ht="15.75" customHeight="1">
      <c r="A102" s="21"/>
      <c r="C102" s="22"/>
      <c r="E102" s="22"/>
    </row>
    <row r="103" spans="1:5" ht="15.75" customHeight="1">
      <c r="A103" s="21"/>
      <c r="C103" s="22"/>
      <c r="E103" s="22"/>
    </row>
    <row r="104" spans="1:5" ht="15.75" customHeight="1">
      <c r="A104" s="21"/>
      <c r="C104" s="22"/>
      <c r="E104" s="22"/>
    </row>
    <row r="105" spans="1:5" ht="15.75" customHeight="1">
      <c r="A105" s="21"/>
      <c r="C105" s="22"/>
      <c r="E105" s="22"/>
    </row>
    <row r="106" spans="1:5" ht="15.75" customHeight="1">
      <c r="A106" s="21"/>
      <c r="C106" s="22"/>
      <c r="E106" s="22"/>
    </row>
    <row r="107" spans="1:5" ht="15.75" customHeight="1">
      <c r="A107" s="21"/>
      <c r="C107" s="22"/>
      <c r="E107" s="22"/>
    </row>
    <row r="108" spans="1:5" ht="15.75" customHeight="1">
      <c r="A108" s="21"/>
      <c r="C108" s="22"/>
      <c r="E108" s="22"/>
    </row>
    <row r="109" spans="1:5" ht="15.75" customHeight="1">
      <c r="A109" s="21"/>
      <c r="C109" s="22"/>
      <c r="E109" s="22"/>
    </row>
    <row r="110" spans="1:5" ht="15.75" customHeight="1">
      <c r="A110" s="21"/>
      <c r="C110" s="22"/>
      <c r="E110" s="22"/>
    </row>
    <row r="111" spans="1:5" ht="15.75" customHeight="1">
      <c r="A111" s="21"/>
      <c r="C111" s="22"/>
      <c r="E111" s="22"/>
    </row>
    <row r="112" spans="1:5" ht="15.75" customHeight="1">
      <c r="A112" s="21"/>
      <c r="C112" s="22"/>
      <c r="E112" s="22"/>
    </row>
    <row r="113" spans="1:5" ht="15.75" customHeight="1">
      <c r="A113" s="21"/>
      <c r="C113" s="22"/>
      <c r="E113" s="22"/>
    </row>
    <row r="114" spans="1:5" ht="15.75" customHeight="1">
      <c r="A114" s="21"/>
      <c r="C114" s="22"/>
      <c r="E114" s="22"/>
    </row>
    <row r="115" spans="1:5" ht="15.75" customHeight="1">
      <c r="A115" s="21"/>
      <c r="C115" s="22"/>
      <c r="E115" s="22"/>
    </row>
    <row r="116" spans="1:5" ht="15.75" customHeight="1">
      <c r="A116" s="21"/>
      <c r="C116" s="22"/>
      <c r="E116" s="22"/>
    </row>
    <row r="117" spans="1:5" ht="15.75" customHeight="1">
      <c r="A117" s="21"/>
      <c r="C117" s="22"/>
      <c r="E117" s="22"/>
    </row>
    <row r="118" spans="1:5" ht="15.75" customHeight="1">
      <c r="A118" s="21"/>
      <c r="C118" s="22"/>
      <c r="E118" s="22"/>
    </row>
    <row r="119" spans="1:5" ht="15.75" customHeight="1">
      <c r="A119" s="21"/>
      <c r="C119" s="22"/>
      <c r="E119" s="22"/>
    </row>
    <row r="120" spans="1:5" ht="15.75" customHeight="1">
      <c r="A120" s="21"/>
      <c r="C120" s="22"/>
      <c r="E120" s="22"/>
    </row>
    <row r="121" spans="1:5" ht="15.75" customHeight="1">
      <c r="A121" s="21"/>
      <c r="C121" s="22"/>
      <c r="E121" s="22"/>
    </row>
    <row r="122" spans="1:5" ht="15.75" customHeight="1">
      <c r="A122" s="21"/>
      <c r="C122" s="22"/>
      <c r="E122" s="22"/>
    </row>
    <row r="123" spans="1:5" ht="15.75" customHeight="1">
      <c r="A123" s="21"/>
      <c r="C123" s="22"/>
      <c r="E123" s="22"/>
    </row>
    <row r="124" spans="1:5" ht="15.75" customHeight="1">
      <c r="A124" s="21"/>
      <c r="C124" s="22"/>
      <c r="E124" s="22"/>
    </row>
    <row r="125" spans="1:5" ht="15.75" customHeight="1">
      <c r="A125" s="21"/>
      <c r="C125" s="22"/>
      <c r="E125" s="22"/>
    </row>
    <row r="126" spans="1:5" ht="15.75" customHeight="1">
      <c r="A126" s="21"/>
      <c r="C126" s="22"/>
      <c r="E126" s="22"/>
    </row>
    <row r="127" spans="1:5" ht="15.75" customHeight="1">
      <c r="A127" s="21"/>
      <c r="C127" s="22"/>
      <c r="E127" s="22"/>
    </row>
    <row r="128" spans="1:5" ht="15.75" customHeight="1">
      <c r="A128" s="21"/>
      <c r="C128" s="22"/>
      <c r="E128" s="22"/>
    </row>
    <row r="129" spans="1:5" ht="15.75" customHeight="1">
      <c r="A129" s="21"/>
      <c r="C129" s="22"/>
      <c r="E129" s="22"/>
    </row>
    <row r="130" spans="1:5" ht="15.75" customHeight="1">
      <c r="A130" s="21"/>
      <c r="C130" s="22"/>
      <c r="E130" s="22"/>
    </row>
    <row r="131" spans="1:5" ht="15.75" customHeight="1">
      <c r="A131" s="21"/>
      <c r="C131" s="22"/>
      <c r="E131" s="22"/>
    </row>
    <row r="132" spans="1:5" ht="15.75" customHeight="1">
      <c r="A132" s="21"/>
      <c r="C132" s="22"/>
      <c r="E132" s="22"/>
    </row>
    <row r="133" spans="1:5" ht="15.75" customHeight="1">
      <c r="A133" s="21"/>
      <c r="C133" s="22"/>
      <c r="E133" s="22"/>
    </row>
    <row r="134" spans="1:5" ht="15.75" customHeight="1">
      <c r="A134" s="21"/>
      <c r="C134" s="22"/>
      <c r="E134" s="22"/>
    </row>
    <row r="135" spans="1:5" ht="15.75" customHeight="1">
      <c r="A135" s="21"/>
      <c r="C135" s="22"/>
      <c r="E135" s="22"/>
    </row>
    <row r="136" spans="1:5" ht="15.75" customHeight="1">
      <c r="A136" s="21"/>
      <c r="C136" s="22"/>
      <c r="E136" s="22"/>
    </row>
    <row r="137" spans="1:5" ht="15.75" customHeight="1">
      <c r="A137" s="21"/>
      <c r="C137" s="22"/>
      <c r="E137" s="22"/>
    </row>
    <row r="138" spans="1:5" ht="15.75" customHeight="1">
      <c r="A138" s="21"/>
      <c r="C138" s="22"/>
      <c r="E138" s="22"/>
    </row>
    <row r="139" spans="1:5" ht="15.75" customHeight="1">
      <c r="A139" s="21"/>
      <c r="C139" s="22"/>
      <c r="E139" s="22"/>
    </row>
    <row r="140" spans="1:5" ht="15.75" customHeight="1">
      <c r="A140" s="21"/>
      <c r="C140" s="22"/>
      <c r="E140" s="22"/>
    </row>
    <row r="141" spans="1:5" ht="15.75" customHeight="1">
      <c r="A141" s="21"/>
      <c r="C141" s="22"/>
      <c r="E141" s="22"/>
    </row>
    <row r="142" spans="1:5" ht="15.75" customHeight="1">
      <c r="A142" s="21"/>
      <c r="C142" s="22"/>
      <c r="E142" s="22"/>
    </row>
    <row r="143" spans="1:5" ht="15.75" customHeight="1">
      <c r="A143" s="21"/>
      <c r="C143" s="22"/>
      <c r="E143" s="22"/>
    </row>
    <row r="144" spans="1:5" ht="15.75" customHeight="1">
      <c r="A144" s="21"/>
      <c r="C144" s="22"/>
      <c r="E144" s="22"/>
    </row>
    <row r="145" spans="1:5" ht="15.75" customHeight="1">
      <c r="A145" s="21"/>
      <c r="C145" s="22"/>
      <c r="E145" s="22"/>
    </row>
    <row r="146" spans="1:5" ht="15.75" customHeight="1">
      <c r="A146" s="21"/>
      <c r="C146" s="22"/>
      <c r="E146" s="22"/>
    </row>
    <row r="147" spans="1:5" ht="15.75" customHeight="1">
      <c r="A147" s="21"/>
      <c r="C147" s="22"/>
      <c r="E147" s="22"/>
    </row>
    <row r="148" spans="1:5" ht="15.75" customHeight="1">
      <c r="A148" s="21"/>
      <c r="C148" s="22"/>
      <c r="E148" s="22"/>
    </row>
    <row r="149" spans="1:5" ht="15.75" customHeight="1">
      <c r="A149" s="21"/>
      <c r="C149" s="22"/>
      <c r="E149" s="22"/>
    </row>
    <row r="150" spans="1:5" ht="15.75" customHeight="1">
      <c r="A150" s="21"/>
      <c r="C150" s="22"/>
      <c r="E150" s="22"/>
    </row>
    <row r="151" spans="1:5" ht="15.75" customHeight="1">
      <c r="A151" s="21"/>
      <c r="C151" s="22"/>
      <c r="E151" s="22"/>
    </row>
    <row r="152" spans="1:5" ht="15.75" customHeight="1">
      <c r="A152" s="21"/>
      <c r="C152" s="22"/>
      <c r="E152" s="22"/>
    </row>
    <row r="153" spans="1:5" ht="15.75" customHeight="1">
      <c r="A153" s="21"/>
      <c r="C153" s="22"/>
      <c r="E153" s="22"/>
    </row>
    <row r="154" spans="1:5" ht="15.75" customHeight="1">
      <c r="A154" s="21"/>
      <c r="C154" s="22"/>
      <c r="E154" s="22"/>
    </row>
    <row r="155" spans="1:5" ht="15.75" customHeight="1">
      <c r="A155" s="21"/>
      <c r="C155" s="22"/>
      <c r="E155" s="22"/>
    </row>
    <row r="156" spans="1:5" ht="15.75" customHeight="1">
      <c r="A156" s="21"/>
      <c r="C156" s="22"/>
      <c r="E156" s="22"/>
    </row>
    <row r="157" spans="1:5" ht="15.75" customHeight="1">
      <c r="A157" s="21"/>
      <c r="C157" s="22"/>
      <c r="E157" s="22"/>
    </row>
    <row r="158" spans="1:5" ht="15.75" customHeight="1">
      <c r="A158" s="21"/>
      <c r="C158" s="22"/>
      <c r="E158" s="22"/>
    </row>
    <row r="159" spans="1:5" ht="15.75" customHeight="1">
      <c r="A159" s="21"/>
      <c r="C159" s="22"/>
      <c r="E159" s="22"/>
    </row>
    <row r="160" spans="1:5" ht="15.75" customHeight="1">
      <c r="A160" s="21"/>
      <c r="C160" s="22"/>
      <c r="E160" s="22"/>
    </row>
    <row r="161" spans="1:5" ht="15.75" customHeight="1">
      <c r="A161" s="21"/>
      <c r="C161" s="22"/>
      <c r="E161" s="22"/>
    </row>
    <row r="162" spans="1:5" ht="15.75" customHeight="1">
      <c r="A162" s="21"/>
      <c r="C162" s="22"/>
      <c r="E162" s="22"/>
    </row>
    <row r="163" spans="1:5" ht="15.75" customHeight="1">
      <c r="A163" s="21"/>
      <c r="C163" s="22"/>
      <c r="E163" s="22"/>
    </row>
    <row r="164" spans="1:5" ht="15.75" customHeight="1">
      <c r="A164" s="21"/>
      <c r="C164" s="22"/>
      <c r="E164" s="22"/>
    </row>
    <row r="165" spans="1:5" ht="15.75" customHeight="1">
      <c r="A165" s="21"/>
      <c r="C165" s="22"/>
      <c r="E165" s="22"/>
    </row>
    <row r="166" spans="1:5" ht="15.75" customHeight="1">
      <c r="A166" s="21"/>
      <c r="C166" s="22"/>
      <c r="E166" s="22"/>
    </row>
    <row r="167" spans="1:5" ht="15.75" customHeight="1">
      <c r="A167" s="21"/>
      <c r="C167" s="22"/>
      <c r="E167" s="22"/>
    </row>
    <row r="168" spans="1:5" ht="15.75" customHeight="1">
      <c r="A168" s="21"/>
      <c r="C168" s="22"/>
      <c r="E168" s="22"/>
    </row>
    <row r="169" spans="1:5" ht="15.75" customHeight="1">
      <c r="A169" s="21"/>
      <c r="C169" s="22"/>
      <c r="E169" s="22"/>
    </row>
    <row r="170" spans="1:5" ht="15.75" customHeight="1">
      <c r="A170" s="21"/>
      <c r="C170" s="22"/>
      <c r="E170" s="22"/>
    </row>
    <row r="171" spans="1:5" ht="15.75" customHeight="1">
      <c r="A171" s="21"/>
      <c r="C171" s="22"/>
      <c r="E171" s="22"/>
    </row>
    <row r="172" spans="1:5" ht="15.75" customHeight="1">
      <c r="A172" s="21"/>
      <c r="C172" s="22"/>
      <c r="E172" s="22"/>
    </row>
    <row r="173" spans="1:5" ht="15.75" customHeight="1">
      <c r="A173" s="21"/>
      <c r="C173" s="22"/>
      <c r="E173" s="22"/>
    </row>
    <row r="174" spans="1:5" ht="15.75" customHeight="1">
      <c r="A174" s="21"/>
      <c r="C174" s="22"/>
      <c r="E174" s="22"/>
    </row>
    <row r="175" spans="1:5" ht="15.75" customHeight="1">
      <c r="A175" s="21"/>
      <c r="C175" s="22"/>
      <c r="E175" s="22"/>
    </row>
    <row r="176" spans="1:5" ht="15.75" customHeight="1">
      <c r="A176" s="21"/>
      <c r="C176" s="22"/>
      <c r="E176" s="22"/>
    </row>
    <row r="177" spans="1:5" ht="15.75" customHeight="1">
      <c r="A177" s="21"/>
      <c r="C177" s="22"/>
      <c r="E177" s="22"/>
    </row>
    <row r="178" spans="1:5" ht="15.75" customHeight="1">
      <c r="A178" s="21"/>
      <c r="C178" s="22"/>
      <c r="E178" s="22"/>
    </row>
    <row r="179" spans="1:5" ht="15.75" customHeight="1">
      <c r="A179" s="21"/>
      <c r="C179" s="22"/>
      <c r="E179" s="22"/>
    </row>
    <row r="180" spans="1:5" ht="15.75" customHeight="1">
      <c r="A180" s="21"/>
      <c r="C180" s="22"/>
      <c r="E180" s="22"/>
    </row>
    <row r="181" spans="1:5" ht="15.75" customHeight="1">
      <c r="A181" s="21"/>
      <c r="C181" s="22"/>
      <c r="E181" s="22"/>
    </row>
    <row r="182" spans="1:5" ht="15.75" customHeight="1">
      <c r="A182" s="21"/>
      <c r="C182" s="22"/>
      <c r="E182" s="22"/>
    </row>
    <row r="183" spans="1:5" ht="15.75" customHeight="1">
      <c r="A183" s="21"/>
      <c r="C183" s="22"/>
      <c r="E183" s="22"/>
    </row>
    <row r="184" spans="1:5" ht="15.75" customHeight="1">
      <c r="A184" s="21"/>
      <c r="C184" s="22"/>
      <c r="E184" s="22"/>
    </row>
    <row r="185" spans="1:5" ht="15.75" customHeight="1">
      <c r="A185" s="21"/>
      <c r="C185" s="22"/>
      <c r="E185" s="22"/>
    </row>
    <row r="186" spans="1:5" ht="15.75" customHeight="1">
      <c r="A186" s="21"/>
      <c r="C186" s="22"/>
      <c r="E186" s="22"/>
    </row>
    <row r="187" spans="1:5" ht="15.75" customHeight="1">
      <c r="A187" s="21"/>
      <c r="C187" s="22"/>
      <c r="E187" s="22"/>
    </row>
    <row r="188" spans="1:5" ht="15.75" customHeight="1">
      <c r="A188" s="21"/>
      <c r="C188" s="22"/>
      <c r="E188" s="22"/>
    </row>
    <row r="189" spans="1:5" ht="15.75" customHeight="1">
      <c r="A189" s="21"/>
      <c r="C189" s="22"/>
      <c r="E189" s="22"/>
    </row>
    <row r="190" spans="1:5" ht="15.75" customHeight="1">
      <c r="A190" s="21"/>
      <c r="C190" s="22"/>
      <c r="E190" s="22"/>
    </row>
    <row r="191" spans="1:5" ht="15.75" customHeight="1">
      <c r="A191" s="21"/>
      <c r="C191" s="22"/>
      <c r="E191" s="22"/>
    </row>
    <row r="192" spans="1:5" ht="15.75" customHeight="1">
      <c r="A192" s="21"/>
      <c r="C192" s="22"/>
      <c r="E192" s="22"/>
    </row>
    <row r="193" spans="1:5" ht="15.75" customHeight="1">
      <c r="A193" s="21"/>
      <c r="C193" s="22"/>
      <c r="E193" s="22"/>
    </row>
    <row r="194" spans="1:5" ht="15.75" customHeight="1">
      <c r="A194" s="21"/>
      <c r="C194" s="22"/>
      <c r="E194" s="22"/>
    </row>
    <row r="195" spans="1:5" ht="15.75" customHeight="1">
      <c r="A195" s="21"/>
      <c r="C195" s="22"/>
      <c r="E195" s="22"/>
    </row>
    <row r="196" spans="1:5" ht="15.75" customHeight="1">
      <c r="A196" s="21"/>
      <c r="C196" s="22"/>
      <c r="E196" s="22"/>
    </row>
    <row r="197" spans="1:5" ht="15.75" customHeight="1">
      <c r="A197" s="21"/>
      <c r="C197" s="22"/>
      <c r="E197" s="22"/>
    </row>
    <row r="198" spans="1:5" ht="15.75" customHeight="1">
      <c r="A198" s="21"/>
      <c r="C198" s="22"/>
      <c r="E198" s="22"/>
    </row>
    <row r="199" spans="1:5" ht="15.75" customHeight="1">
      <c r="A199" s="21"/>
      <c r="C199" s="22"/>
      <c r="E199" s="22"/>
    </row>
    <row r="200" spans="1:5" ht="15.75" customHeight="1">
      <c r="A200" s="21"/>
      <c r="C200" s="22"/>
      <c r="E200" s="22"/>
    </row>
    <row r="201" spans="1:5" ht="15.75" customHeight="1">
      <c r="A201" s="21"/>
      <c r="C201" s="22"/>
      <c r="E201" s="22"/>
    </row>
    <row r="202" spans="1:5" ht="15.75" customHeight="1">
      <c r="A202" s="21"/>
      <c r="C202" s="22"/>
      <c r="E202" s="22"/>
    </row>
    <row r="203" spans="1:5" ht="15.75" customHeight="1">
      <c r="A203" s="21"/>
      <c r="C203" s="22"/>
      <c r="E203" s="22"/>
    </row>
    <row r="204" spans="1:5" ht="15.75" customHeight="1">
      <c r="A204" s="21"/>
      <c r="C204" s="22"/>
      <c r="E204" s="22"/>
    </row>
    <row r="205" spans="1:5" ht="15.75" customHeight="1">
      <c r="A205" s="21"/>
      <c r="C205" s="22"/>
      <c r="E205" s="22"/>
    </row>
    <row r="206" spans="1:5" ht="15.75" customHeight="1">
      <c r="A206" s="21"/>
      <c r="C206" s="22"/>
      <c r="E206" s="22"/>
    </row>
    <row r="207" spans="1:5" ht="15.75" customHeight="1">
      <c r="A207" s="21"/>
      <c r="C207" s="22"/>
      <c r="E207" s="22"/>
    </row>
    <row r="208" spans="1:5" ht="15.75" customHeight="1">
      <c r="A208" s="21"/>
      <c r="C208" s="22"/>
      <c r="E208" s="22"/>
    </row>
    <row r="209" spans="1:5" ht="15.75" customHeight="1">
      <c r="A209" s="21"/>
      <c r="C209" s="22"/>
      <c r="E209" s="22"/>
    </row>
    <row r="210" spans="1:5" ht="15.75" customHeight="1">
      <c r="A210" s="21"/>
      <c r="C210" s="22"/>
      <c r="E210" s="22"/>
    </row>
    <row r="211" spans="1:5" ht="15.75" customHeight="1">
      <c r="A211" s="21"/>
      <c r="C211" s="22"/>
      <c r="E211" s="22"/>
    </row>
    <row r="212" spans="1:5" ht="15.75" customHeight="1">
      <c r="A212" s="21"/>
      <c r="C212" s="22"/>
      <c r="E212" s="22"/>
    </row>
    <row r="213" spans="1:5" ht="15.75" customHeight="1">
      <c r="A213" s="21"/>
      <c r="C213" s="22"/>
      <c r="E213" s="22"/>
    </row>
    <row r="214" spans="1:5" ht="15.75" customHeight="1">
      <c r="A214" s="21"/>
      <c r="C214" s="22"/>
      <c r="E214" s="22"/>
    </row>
    <row r="215" spans="1:5" ht="15.75" customHeight="1">
      <c r="A215" s="21"/>
      <c r="C215" s="22"/>
      <c r="E215" s="22"/>
    </row>
    <row r="216" spans="1:5" ht="15.75" customHeight="1">
      <c r="A216" s="21"/>
      <c r="C216" s="22"/>
      <c r="E216" s="22"/>
    </row>
    <row r="217" spans="1:5" ht="15.75" customHeight="1">
      <c r="A217" s="21"/>
      <c r="C217" s="22"/>
      <c r="E217" s="22"/>
    </row>
    <row r="218" spans="1:5" ht="15.75" customHeight="1">
      <c r="A218" s="21"/>
      <c r="C218" s="22"/>
      <c r="E218" s="22"/>
    </row>
    <row r="219" spans="1:5" ht="15.75" customHeight="1">
      <c r="A219" s="21"/>
      <c r="C219" s="22"/>
      <c r="E219" s="22"/>
    </row>
    <row r="220" spans="1:5" ht="15.75" customHeight="1">
      <c r="A220" s="21"/>
      <c r="C220" s="22"/>
      <c r="E220" s="22"/>
    </row>
    <row r="221" spans="1:5" ht="15.75" customHeight="1">
      <c r="A221" s="21"/>
      <c r="C221" s="22"/>
      <c r="E221" s="22"/>
    </row>
    <row r="222" spans="1:5" ht="15.75" customHeight="1">
      <c r="A222" s="21"/>
      <c r="C222" s="22"/>
      <c r="E222" s="22"/>
    </row>
    <row r="223" spans="1:5" ht="15.75" customHeight="1">
      <c r="A223" s="21"/>
      <c r="C223" s="22"/>
      <c r="E223" s="22"/>
    </row>
    <row r="224" spans="1:5" ht="15.75" customHeight="1">
      <c r="A224" s="21"/>
      <c r="C224" s="22"/>
      <c r="E224" s="22"/>
    </row>
    <row r="225" spans="1:5" ht="15.75" customHeight="1">
      <c r="A225" s="21"/>
      <c r="C225" s="22"/>
      <c r="E225" s="22"/>
    </row>
    <row r="226" spans="1:5" ht="15.75" customHeight="1">
      <c r="A226" s="21"/>
      <c r="C226" s="22"/>
      <c r="E226" s="22"/>
    </row>
    <row r="227" spans="1:5" ht="15.75" customHeight="1">
      <c r="A227" s="21"/>
      <c r="C227" s="22"/>
      <c r="E227" s="22"/>
    </row>
    <row r="228" spans="1:5" ht="15.75" customHeight="1">
      <c r="A228" s="21"/>
      <c r="C228" s="22"/>
      <c r="E228" s="22"/>
    </row>
    <row r="229" spans="1:5" ht="15.75" customHeight="1">
      <c r="A229" s="21"/>
      <c r="C229" s="22"/>
      <c r="E229" s="22"/>
    </row>
    <row r="230" spans="1:5" ht="15.75" customHeight="1">
      <c r="A230" s="21"/>
      <c r="C230" s="22"/>
      <c r="E230" s="22"/>
    </row>
    <row r="231" spans="1:5" ht="15.75" customHeight="1">
      <c r="A231" s="21"/>
      <c r="C231" s="22"/>
      <c r="E231" s="22"/>
    </row>
    <row r="232" spans="1:5" ht="15.75" customHeight="1">
      <c r="A232" s="21"/>
      <c r="C232" s="22"/>
      <c r="E232" s="22"/>
    </row>
    <row r="233" spans="1:5" ht="15.75" customHeight="1">
      <c r="A233" s="21"/>
      <c r="C233" s="22"/>
      <c r="E233" s="22"/>
    </row>
    <row r="234" spans="1:5" ht="15.75" customHeight="1">
      <c r="A234" s="21"/>
      <c r="C234" s="22"/>
      <c r="E234" s="22"/>
    </row>
    <row r="235" spans="1:5" ht="15.75" customHeight="1">
      <c r="A235" s="21"/>
      <c r="C235" s="22"/>
      <c r="E235" s="22"/>
    </row>
    <row r="236" spans="1:5" ht="15.75" customHeight="1">
      <c r="A236" s="21"/>
      <c r="C236" s="22"/>
      <c r="E236" s="22"/>
    </row>
    <row r="237" spans="1:5" ht="15.75" customHeight="1">
      <c r="A237" s="21"/>
      <c r="C237" s="22"/>
      <c r="E237" s="22"/>
    </row>
    <row r="238" spans="1:5" ht="15.75" customHeight="1">
      <c r="A238" s="21"/>
      <c r="C238" s="22"/>
      <c r="E238" s="22"/>
    </row>
    <row r="239" spans="1:5" ht="15.75" customHeight="1">
      <c r="A239" s="21"/>
      <c r="C239" s="22"/>
      <c r="E239" s="22"/>
    </row>
    <row r="240" spans="1:5" ht="15.75" customHeight="1">
      <c r="A240" s="21"/>
      <c r="C240" s="22"/>
      <c r="E240" s="22"/>
    </row>
    <row r="241" spans="1:5" ht="15.75" customHeight="1">
      <c r="A241" s="21"/>
      <c r="C241" s="22"/>
      <c r="E241" s="22"/>
    </row>
    <row r="242" spans="1:5" ht="15.75" customHeight="1">
      <c r="A242" s="21"/>
      <c r="C242" s="22"/>
      <c r="E242" s="22"/>
    </row>
    <row r="243" spans="1:5" ht="15.75" customHeight="1">
      <c r="A243" s="21"/>
      <c r="C243" s="22"/>
      <c r="E243" s="22"/>
    </row>
    <row r="244" spans="1:5" ht="15.75" customHeight="1">
      <c r="A244" s="21"/>
      <c r="C244" s="22"/>
      <c r="E244" s="22"/>
    </row>
    <row r="245" spans="1:5" ht="15.75" customHeight="1">
      <c r="A245" s="21"/>
      <c r="C245" s="22"/>
      <c r="E245" s="22"/>
    </row>
    <row r="246" spans="1:5" ht="15.75" customHeight="1">
      <c r="A246" s="21"/>
      <c r="C246" s="22"/>
      <c r="E246" s="22"/>
    </row>
    <row r="247" spans="1:5" ht="15.75" customHeight="1">
      <c r="A247" s="21"/>
      <c r="C247" s="22"/>
      <c r="E247" s="22"/>
    </row>
    <row r="248" spans="1:5" ht="15.75" customHeight="1">
      <c r="A248" s="21"/>
      <c r="C248" s="22"/>
      <c r="E248" s="22"/>
    </row>
    <row r="249" spans="1:5" ht="15.75" customHeight="1">
      <c r="A249" s="21"/>
      <c r="C249" s="22"/>
      <c r="E249" s="22"/>
    </row>
    <row r="250" spans="1:5" ht="15.75" customHeight="1">
      <c r="A250" s="21"/>
      <c r="C250" s="22"/>
      <c r="E250" s="22"/>
    </row>
    <row r="251" spans="1:5" ht="15.75" customHeight="1">
      <c r="A251" s="21"/>
      <c r="C251" s="22"/>
      <c r="E251" s="22"/>
    </row>
    <row r="252" spans="1:5" ht="15.75" customHeight="1">
      <c r="A252" s="21"/>
      <c r="C252" s="22"/>
      <c r="E252" s="22"/>
    </row>
    <row r="253" spans="1:5" ht="15.75" customHeight="1">
      <c r="A253" s="21"/>
      <c r="C253" s="22"/>
      <c r="E253" s="22"/>
    </row>
    <row r="254" spans="1:5" ht="15.75" customHeight="1">
      <c r="A254" s="21"/>
      <c r="C254" s="22"/>
      <c r="E254" s="22"/>
    </row>
    <row r="255" spans="1:5" ht="15.75" customHeight="1">
      <c r="A255" s="21"/>
      <c r="C255" s="22"/>
      <c r="E255" s="22"/>
    </row>
    <row r="256" spans="1:5" ht="15.75" customHeight="1">
      <c r="A256" s="21"/>
      <c r="C256" s="22"/>
      <c r="E256" s="22"/>
    </row>
    <row r="257" spans="1:5" ht="15.75" customHeight="1">
      <c r="A257" s="21"/>
      <c r="C257" s="22"/>
      <c r="E257" s="22"/>
    </row>
    <row r="258" spans="1:5" ht="15.75" customHeight="1">
      <c r="A258" s="21"/>
      <c r="C258" s="22"/>
      <c r="E258" s="22"/>
    </row>
    <row r="259" spans="1:5" ht="15.75" customHeight="1">
      <c r="A259" s="21"/>
      <c r="C259" s="22"/>
      <c r="E259" s="22"/>
    </row>
    <row r="260" spans="1:5" ht="15.75" customHeight="1">
      <c r="A260" s="21"/>
      <c r="C260" s="22"/>
      <c r="E260" s="22"/>
    </row>
    <row r="261" spans="1:5" ht="15.75" customHeight="1">
      <c r="A261" s="21"/>
      <c r="C261" s="22"/>
      <c r="E261" s="22"/>
    </row>
    <row r="262" spans="1:5" ht="15.75" customHeight="1">
      <c r="A262" s="21"/>
      <c r="C262" s="22"/>
      <c r="E262" s="22"/>
    </row>
    <row r="263" spans="1:5" ht="15.75" customHeight="1">
      <c r="A263" s="21"/>
      <c r="C263" s="22"/>
      <c r="E263" s="22"/>
    </row>
    <row r="264" spans="1:5" ht="15.75" customHeight="1">
      <c r="A264" s="21"/>
      <c r="C264" s="22"/>
      <c r="E264" s="22"/>
    </row>
    <row r="265" spans="1:5" ht="15.75" customHeight="1">
      <c r="A265" s="21"/>
      <c r="C265" s="22"/>
      <c r="E265" s="22"/>
    </row>
    <row r="266" spans="1:5" ht="15.75" customHeight="1">
      <c r="A266" s="21"/>
      <c r="C266" s="22"/>
      <c r="E266" s="22"/>
    </row>
    <row r="267" spans="1:5" ht="15.75" customHeight="1">
      <c r="A267" s="21"/>
      <c r="C267" s="22"/>
      <c r="E267" s="22"/>
    </row>
    <row r="268" spans="1:5" ht="15.75" customHeight="1">
      <c r="A268" s="21"/>
      <c r="C268" s="22"/>
      <c r="E268" s="22"/>
    </row>
    <row r="269" spans="1:5" ht="15.75" customHeight="1">
      <c r="A269" s="21"/>
      <c r="C269" s="22"/>
      <c r="E269" s="22"/>
    </row>
    <row r="270" spans="1:5" ht="15.75" customHeight="1">
      <c r="A270" s="21"/>
      <c r="C270" s="22"/>
      <c r="E270" s="22"/>
    </row>
    <row r="271" spans="1:5" ht="15.75" customHeight="1">
      <c r="A271" s="21"/>
      <c r="C271" s="22"/>
      <c r="E271" s="22"/>
    </row>
    <row r="272" spans="1:5" ht="15.75" customHeight="1">
      <c r="A272" s="21"/>
      <c r="C272" s="22"/>
      <c r="E272" s="22"/>
    </row>
    <row r="273" spans="1:5" ht="15.75" customHeight="1">
      <c r="A273" s="21"/>
      <c r="C273" s="22"/>
      <c r="E273" s="22"/>
    </row>
    <row r="274" spans="1:5" ht="15.75" customHeight="1">
      <c r="A274" s="21"/>
      <c r="C274" s="22"/>
      <c r="E274" s="22"/>
    </row>
    <row r="275" spans="1:5" ht="15.75" customHeight="1">
      <c r="A275" s="21"/>
      <c r="C275" s="22"/>
      <c r="E275" s="22"/>
    </row>
    <row r="276" spans="1:5" ht="15.75" customHeight="1">
      <c r="A276" s="21"/>
      <c r="C276" s="22"/>
      <c r="E276" s="22"/>
    </row>
    <row r="277" spans="1:5" ht="15.75" customHeight="1">
      <c r="A277" s="21"/>
      <c r="C277" s="22"/>
      <c r="E277" s="22"/>
    </row>
    <row r="278" spans="1:5" ht="15.75" customHeight="1">
      <c r="A278" s="21"/>
      <c r="C278" s="22"/>
      <c r="E278" s="22"/>
    </row>
    <row r="279" spans="1:5" ht="15.75" customHeight="1">
      <c r="A279" s="21"/>
      <c r="C279" s="22"/>
      <c r="E279" s="22"/>
    </row>
    <row r="280" spans="1:5" ht="15.75" customHeight="1">
      <c r="A280" s="21"/>
      <c r="C280" s="22"/>
      <c r="E280" s="22"/>
    </row>
    <row r="281" spans="1:5" ht="15.75" customHeight="1">
      <c r="A281" s="21"/>
      <c r="C281" s="22"/>
      <c r="E281" s="22"/>
    </row>
    <row r="282" spans="1:5" ht="15.75" customHeight="1">
      <c r="A282" s="21"/>
      <c r="C282" s="22"/>
      <c r="E282" s="22"/>
    </row>
    <row r="283" spans="1:5" ht="15.75" customHeight="1">
      <c r="A283" s="21"/>
      <c r="C283" s="22"/>
      <c r="E283" s="22"/>
    </row>
    <row r="284" spans="1:5" ht="15.75" customHeight="1">
      <c r="A284" s="21"/>
      <c r="C284" s="22"/>
      <c r="E284" s="22"/>
    </row>
    <row r="285" spans="1:5" ht="15.75" customHeight="1">
      <c r="A285" s="21"/>
      <c r="C285" s="22"/>
      <c r="E285" s="22"/>
    </row>
    <row r="286" spans="1:5" ht="15.75" customHeight="1">
      <c r="A286" s="21"/>
      <c r="C286" s="22"/>
      <c r="E286" s="22"/>
    </row>
    <row r="287" spans="1:5" ht="15.75" customHeight="1">
      <c r="A287" s="21"/>
      <c r="C287" s="22"/>
      <c r="E287" s="22"/>
    </row>
    <row r="288" spans="1:5" ht="15.75" customHeight="1">
      <c r="A288" s="21"/>
      <c r="C288" s="22"/>
      <c r="E288" s="22"/>
    </row>
    <row r="289" spans="1:5" ht="15.75" customHeight="1">
      <c r="A289" s="21"/>
      <c r="C289" s="22"/>
      <c r="E289" s="22"/>
    </row>
    <row r="290" spans="1:5" ht="15.75" customHeight="1">
      <c r="A290" s="21"/>
      <c r="C290" s="22"/>
      <c r="E290" s="22"/>
    </row>
    <row r="291" spans="1:5" ht="15.75" customHeight="1">
      <c r="A291" s="21"/>
      <c r="C291" s="22"/>
      <c r="E291" s="22"/>
    </row>
    <row r="292" spans="1:5" ht="15.75" customHeight="1">
      <c r="A292" s="21"/>
      <c r="C292" s="22"/>
      <c r="E292" s="22"/>
    </row>
    <row r="293" spans="1:5" ht="15.75" customHeight="1">
      <c r="A293" s="21"/>
      <c r="C293" s="22"/>
      <c r="E293" s="22"/>
    </row>
    <row r="294" spans="1:5" ht="15.75" customHeight="1">
      <c r="A294" s="21"/>
      <c r="C294" s="22"/>
      <c r="E294" s="22"/>
    </row>
    <row r="295" spans="1:5" ht="15.75" customHeight="1">
      <c r="A295" s="21"/>
      <c r="C295" s="22"/>
      <c r="E295" s="22"/>
    </row>
    <row r="296" spans="1:5" ht="15.75" customHeight="1">
      <c r="A296" s="21"/>
      <c r="C296" s="22"/>
      <c r="E296" s="22"/>
    </row>
    <row r="297" spans="1:5" ht="15.75" customHeight="1">
      <c r="A297" s="21"/>
      <c r="C297" s="22"/>
      <c r="E297" s="22"/>
    </row>
    <row r="298" spans="1:5" ht="15.75" customHeight="1">
      <c r="A298" s="21"/>
      <c r="C298" s="22"/>
      <c r="E298" s="22"/>
    </row>
    <row r="299" spans="1:5" ht="15.75" customHeight="1">
      <c r="A299" s="21"/>
      <c r="C299" s="22"/>
      <c r="E299" s="22"/>
    </row>
    <row r="300" spans="1:5" ht="15.75" customHeight="1">
      <c r="A300" s="21"/>
      <c r="C300" s="22"/>
      <c r="E300" s="22"/>
    </row>
    <row r="301" spans="1:5" ht="15.75" customHeight="1">
      <c r="A301" s="21"/>
      <c r="C301" s="22"/>
      <c r="E301" s="22"/>
    </row>
    <row r="302" spans="1:5" ht="15.75" customHeight="1">
      <c r="A302" s="21"/>
      <c r="C302" s="22"/>
      <c r="E302" s="22"/>
    </row>
    <row r="303" spans="1:5" ht="15.75" customHeight="1">
      <c r="A303" s="21"/>
      <c r="C303" s="22"/>
      <c r="E303" s="22"/>
    </row>
    <row r="304" spans="1:5" ht="15.75" customHeight="1">
      <c r="A304" s="21"/>
      <c r="C304" s="22"/>
      <c r="E304" s="22"/>
    </row>
    <row r="305" spans="1:5" ht="15.75" customHeight="1">
      <c r="A305" s="21"/>
      <c r="C305" s="22"/>
      <c r="E305" s="22"/>
    </row>
    <row r="306" spans="1:5" ht="15.75" customHeight="1">
      <c r="A306" s="21"/>
      <c r="C306" s="22"/>
      <c r="E306" s="22"/>
    </row>
    <row r="307" spans="1:5" ht="15.75" customHeight="1">
      <c r="A307" s="21"/>
      <c r="C307" s="22"/>
      <c r="E307" s="22"/>
    </row>
    <row r="308" spans="1:5" ht="15.75" customHeight="1">
      <c r="A308" s="21"/>
      <c r="C308" s="22"/>
      <c r="E308" s="22"/>
    </row>
    <row r="309" spans="1:5" ht="15.75" customHeight="1">
      <c r="A309" s="21"/>
      <c r="C309" s="22"/>
      <c r="E309" s="22"/>
    </row>
    <row r="310" spans="1:5" ht="15.75" customHeight="1">
      <c r="A310" s="21"/>
      <c r="C310" s="22"/>
      <c r="E310" s="22"/>
    </row>
    <row r="311" spans="1:5" ht="15.75" customHeight="1">
      <c r="A311" s="21"/>
      <c r="C311" s="22"/>
      <c r="E311" s="22"/>
    </row>
    <row r="312" spans="1:5" ht="15.75" customHeight="1">
      <c r="A312" s="21"/>
      <c r="C312" s="22"/>
      <c r="E312" s="22"/>
    </row>
    <row r="313" spans="1:5" ht="15.75" customHeight="1">
      <c r="A313" s="21"/>
      <c r="C313" s="22"/>
      <c r="E313" s="22"/>
    </row>
    <row r="314" spans="1:5" ht="15.75" customHeight="1">
      <c r="A314" s="21"/>
      <c r="C314" s="22"/>
      <c r="E314" s="22"/>
    </row>
    <row r="315" spans="1:5" ht="15.75" customHeight="1">
      <c r="A315" s="21"/>
      <c r="C315" s="22"/>
      <c r="E315" s="22"/>
    </row>
    <row r="316" spans="1:5" ht="15.75" customHeight="1">
      <c r="A316" s="21"/>
      <c r="C316" s="22"/>
      <c r="E316" s="22"/>
    </row>
    <row r="317" spans="1:5" ht="15.75" customHeight="1">
      <c r="A317" s="21"/>
      <c r="C317" s="22"/>
      <c r="E317" s="22"/>
    </row>
    <row r="318" spans="1:5" ht="15.75" customHeight="1">
      <c r="A318" s="21"/>
      <c r="C318" s="22"/>
      <c r="E318" s="22"/>
    </row>
    <row r="319" spans="1:5" ht="15.75" customHeight="1">
      <c r="A319" s="21"/>
      <c r="C319" s="22"/>
      <c r="E319" s="22"/>
    </row>
    <row r="320" spans="1:5" ht="15.75" customHeight="1">
      <c r="A320" s="21"/>
      <c r="C320" s="22"/>
      <c r="E320" s="22"/>
    </row>
    <row r="321" spans="1:5" ht="15.75" customHeight="1">
      <c r="A321" s="21"/>
      <c r="C321" s="22"/>
      <c r="E321" s="22"/>
    </row>
    <row r="322" spans="1:5" ht="15.75" customHeight="1">
      <c r="A322" s="21"/>
      <c r="C322" s="22"/>
      <c r="E322" s="22"/>
    </row>
    <row r="323" spans="1:5" ht="15.75" customHeight="1">
      <c r="A323" s="21"/>
      <c r="C323" s="22"/>
      <c r="E323" s="22"/>
    </row>
    <row r="324" spans="1:5" ht="15.75" customHeight="1">
      <c r="A324" s="21"/>
      <c r="C324" s="22"/>
      <c r="E324" s="22"/>
    </row>
    <row r="325" spans="1:5" ht="15.75" customHeight="1">
      <c r="A325" s="21"/>
      <c r="C325" s="22"/>
      <c r="E325" s="22"/>
    </row>
    <row r="326" spans="1:5" ht="15.75" customHeight="1">
      <c r="A326" s="21"/>
      <c r="C326" s="22"/>
      <c r="E326" s="22"/>
    </row>
    <row r="327" spans="1:5" ht="15.75" customHeight="1">
      <c r="A327" s="21"/>
      <c r="C327" s="22"/>
      <c r="E327" s="22"/>
    </row>
    <row r="328" spans="1:5" ht="15.75" customHeight="1">
      <c r="A328" s="21"/>
      <c r="C328" s="22"/>
      <c r="E328" s="22"/>
    </row>
    <row r="329" spans="1:5" ht="15.75" customHeight="1">
      <c r="A329" s="21"/>
      <c r="C329" s="22"/>
      <c r="E329" s="22"/>
    </row>
    <row r="330" spans="1:5" ht="15.75" customHeight="1">
      <c r="A330" s="21"/>
      <c r="C330" s="22"/>
      <c r="E330" s="22"/>
    </row>
    <row r="331" spans="1:5" ht="15.75" customHeight="1">
      <c r="A331" s="21"/>
      <c r="C331" s="22"/>
      <c r="E331" s="22"/>
    </row>
    <row r="332" spans="1:5" ht="15.75" customHeight="1">
      <c r="A332" s="21"/>
      <c r="C332" s="22"/>
      <c r="E332" s="22"/>
    </row>
    <row r="333" spans="1:5" ht="15.75" customHeight="1">
      <c r="A333" s="21"/>
      <c r="C333" s="22"/>
      <c r="E333" s="22"/>
    </row>
    <row r="334" spans="1:5" ht="15.75" customHeight="1">
      <c r="A334" s="21"/>
      <c r="C334" s="22"/>
      <c r="E334" s="22"/>
    </row>
    <row r="335" spans="1:5" ht="15.75" customHeight="1">
      <c r="A335" s="21"/>
      <c r="C335" s="22"/>
      <c r="E335" s="22"/>
    </row>
    <row r="336" spans="1:5" ht="15.75" customHeight="1">
      <c r="A336" s="21"/>
      <c r="C336" s="22"/>
      <c r="E336" s="22"/>
    </row>
    <row r="337" spans="1:5" ht="15.75" customHeight="1">
      <c r="A337" s="21"/>
      <c r="C337" s="22"/>
      <c r="E337" s="22"/>
    </row>
    <row r="338" spans="1:5" ht="15.75" customHeight="1">
      <c r="A338" s="21"/>
      <c r="C338" s="22"/>
      <c r="E338" s="22"/>
    </row>
    <row r="339" spans="1:5" ht="15.75" customHeight="1">
      <c r="A339" s="21"/>
      <c r="C339" s="22"/>
      <c r="E339" s="22"/>
    </row>
    <row r="340" spans="1:5" ht="15.75" customHeight="1">
      <c r="A340" s="21"/>
      <c r="C340" s="22"/>
      <c r="E340" s="22"/>
    </row>
    <row r="341" spans="1:5" ht="15.75" customHeight="1">
      <c r="A341" s="21"/>
      <c r="C341" s="22"/>
      <c r="E341" s="22"/>
    </row>
    <row r="342" spans="1:5" ht="15.75" customHeight="1">
      <c r="A342" s="21"/>
      <c r="C342" s="22"/>
      <c r="E342" s="22"/>
    </row>
    <row r="343" spans="1:5" ht="15.75" customHeight="1">
      <c r="A343" s="21"/>
      <c r="C343" s="22"/>
      <c r="E343" s="22"/>
    </row>
    <row r="344" spans="1:5" ht="15.75" customHeight="1">
      <c r="A344" s="21"/>
      <c r="C344" s="22"/>
      <c r="E344" s="22"/>
    </row>
    <row r="345" spans="1:5" ht="15.75" customHeight="1">
      <c r="A345" s="21"/>
      <c r="C345" s="22"/>
      <c r="E345" s="22"/>
    </row>
    <row r="346" spans="1:5" ht="15.75" customHeight="1">
      <c r="A346" s="21"/>
      <c r="C346" s="22"/>
      <c r="E346" s="22"/>
    </row>
    <row r="347" spans="1:5" ht="15.75" customHeight="1">
      <c r="A347" s="21"/>
      <c r="C347" s="22"/>
      <c r="E347" s="22"/>
    </row>
    <row r="348" spans="1:5" ht="15.75" customHeight="1">
      <c r="A348" s="21"/>
      <c r="C348" s="22"/>
      <c r="E348" s="22"/>
    </row>
    <row r="349" spans="1:5" ht="15.75" customHeight="1">
      <c r="A349" s="21"/>
      <c r="C349" s="22"/>
      <c r="E349" s="22"/>
    </row>
    <row r="350" spans="1:5" ht="15.75" customHeight="1">
      <c r="A350" s="21"/>
      <c r="C350" s="22"/>
      <c r="E350" s="22"/>
    </row>
    <row r="351" spans="1:5" ht="15.75" customHeight="1">
      <c r="A351" s="21"/>
      <c r="C351" s="22"/>
      <c r="E351" s="22"/>
    </row>
    <row r="352" spans="1:5" ht="15.75" customHeight="1">
      <c r="A352" s="21"/>
      <c r="C352" s="22"/>
      <c r="E352" s="22"/>
    </row>
    <row r="353" spans="1:5" ht="15.75" customHeight="1">
      <c r="A353" s="21"/>
      <c r="C353" s="22"/>
      <c r="E353" s="22"/>
    </row>
    <row r="354" spans="1:5" ht="15.75" customHeight="1">
      <c r="A354" s="21"/>
      <c r="C354" s="22"/>
      <c r="E354" s="22"/>
    </row>
    <row r="355" spans="1:5" ht="15.75" customHeight="1">
      <c r="A355" s="21"/>
      <c r="C355" s="22"/>
      <c r="E355" s="22"/>
    </row>
    <row r="356" spans="1:5" ht="15.75" customHeight="1">
      <c r="A356" s="21"/>
      <c r="C356" s="22"/>
      <c r="E356" s="22"/>
    </row>
    <row r="357" spans="1:5" ht="15.75" customHeight="1">
      <c r="A357" s="21"/>
      <c r="C357" s="22"/>
      <c r="E357" s="22"/>
    </row>
    <row r="358" spans="1:5" ht="15.75" customHeight="1">
      <c r="A358" s="21"/>
      <c r="C358" s="22"/>
      <c r="E358" s="22"/>
    </row>
    <row r="359" spans="1:5" ht="15.75" customHeight="1">
      <c r="A359" s="21"/>
      <c r="C359" s="22"/>
      <c r="E359" s="22"/>
    </row>
    <row r="360" spans="1:5" ht="15.75" customHeight="1">
      <c r="A360" s="21"/>
      <c r="C360" s="22"/>
      <c r="E360" s="22"/>
    </row>
    <row r="361" spans="1:5" ht="15.75" customHeight="1">
      <c r="A361" s="21"/>
      <c r="C361" s="22"/>
      <c r="E361" s="22"/>
    </row>
    <row r="362" spans="1:5" ht="15.75" customHeight="1">
      <c r="A362" s="21"/>
      <c r="C362" s="22"/>
      <c r="E362" s="22"/>
    </row>
    <row r="363" spans="1:5" ht="15.75" customHeight="1">
      <c r="A363" s="21"/>
      <c r="C363" s="22"/>
      <c r="E363" s="22"/>
    </row>
    <row r="364" spans="1:5" ht="15.75" customHeight="1">
      <c r="A364" s="21"/>
      <c r="C364" s="22"/>
      <c r="E364" s="22"/>
    </row>
    <row r="365" spans="1:5" ht="15.75" customHeight="1">
      <c r="A365" s="21"/>
      <c r="C365" s="22"/>
      <c r="E365" s="22"/>
    </row>
    <row r="366" spans="1:5" ht="15.75" customHeight="1">
      <c r="A366" s="21"/>
      <c r="C366" s="22"/>
      <c r="E366" s="22"/>
    </row>
    <row r="367" spans="1:5" ht="15.75" customHeight="1">
      <c r="A367" s="21"/>
      <c r="C367" s="22"/>
      <c r="E367" s="22"/>
    </row>
    <row r="368" spans="1:5" ht="15.75" customHeight="1">
      <c r="A368" s="21"/>
      <c r="C368" s="22"/>
      <c r="E368" s="22"/>
    </row>
    <row r="369" spans="1:5" ht="15.75" customHeight="1">
      <c r="A369" s="21"/>
      <c r="C369" s="22"/>
      <c r="E369" s="22"/>
    </row>
    <row r="370" spans="1:5" ht="15.75" customHeight="1">
      <c r="A370" s="21"/>
      <c r="C370" s="22"/>
      <c r="E370" s="22"/>
    </row>
    <row r="371" spans="1:5" ht="15.75" customHeight="1">
      <c r="A371" s="21"/>
      <c r="C371" s="22"/>
      <c r="E371" s="22"/>
    </row>
    <row r="372" spans="1:5" ht="15.75" customHeight="1">
      <c r="A372" s="21"/>
      <c r="C372" s="22"/>
      <c r="E372" s="22"/>
    </row>
    <row r="373" spans="1:5" ht="15.75" customHeight="1">
      <c r="A373" s="21"/>
      <c r="C373" s="22"/>
      <c r="E373" s="22"/>
    </row>
    <row r="374" spans="1:5" ht="15.75" customHeight="1">
      <c r="A374" s="21"/>
      <c r="C374" s="22"/>
      <c r="E374" s="22"/>
    </row>
    <row r="375" spans="1:5" ht="15.75" customHeight="1">
      <c r="A375" s="21"/>
      <c r="C375" s="22"/>
      <c r="E375" s="22"/>
    </row>
    <row r="376" spans="1:5" ht="15.75" customHeight="1">
      <c r="A376" s="21"/>
      <c r="C376" s="22"/>
      <c r="E376" s="22"/>
    </row>
    <row r="377" spans="1:5" ht="15.75" customHeight="1">
      <c r="A377" s="21"/>
      <c r="C377" s="22"/>
      <c r="E377" s="22"/>
    </row>
    <row r="378" spans="1:5" ht="15.75" customHeight="1">
      <c r="A378" s="21"/>
      <c r="C378" s="22"/>
      <c r="E378" s="22"/>
    </row>
    <row r="379" spans="1:5" ht="15.75" customHeight="1">
      <c r="A379" s="21"/>
      <c r="C379" s="22"/>
      <c r="E379" s="22"/>
    </row>
    <row r="380" spans="1:5" ht="15.75" customHeight="1">
      <c r="A380" s="21"/>
      <c r="C380" s="22"/>
      <c r="E380" s="22"/>
    </row>
    <row r="381" spans="1:5" ht="15.75" customHeight="1">
      <c r="A381" s="21"/>
      <c r="C381" s="22"/>
      <c r="E381" s="22"/>
    </row>
    <row r="382" spans="1:5" ht="15.75" customHeight="1">
      <c r="A382" s="21"/>
      <c r="C382" s="22"/>
      <c r="E382" s="22"/>
    </row>
    <row r="383" spans="1:5" ht="15.75" customHeight="1">
      <c r="A383" s="21"/>
      <c r="C383" s="22"/>
      <c r="E383" s="22"/>
    </row>
    <row r="384" spans="1:5" ht="15.75" customHeight="1">
      <c r="A384" s="21"/>
      <c r="C384" s="22"/>
      <c r="E384" s="22"/>
    </row>
    <row r="385" spans="1:5" ht="15.75" customHeight="1">
      <c r="A385" s="21"/>
      <c r="C385" s="22"/>
      <c r="E385" s="22"/>
    </row>
    <row r="386" spans="1:5" ht="15.75" customHeight="1">
      <c r="A386" s="21"/>
      <c r="C386" s="22"/>
      <c r="E386" s="22"/>
    </row>
    <row r="387" spans="1:5" ht="15.75" customHeight="1">
      <c r="A387" s="21"/>
      <c r="C387" s="22"/>
      <c r="E387" s="22"/>
    </row>
    <row r="388" spans="1:5" ht="15.75" customHeight="1">
      <c r="A388" s="21"/>
      <c r="C388" s="22"/>
      <c r="E388" s="22"/>
    </row>
    <row r="389" spans="1:5" ht="15.75" customHeight="1">
      <c r="A389" s="21"/>
      <c r="C389" s="22"/>
      <c r="E389" s="22"/>
    </row>
    <row r="390" spans="1:5" ht="15.75" customHeight="1">
      <c r="A390" s="21"/>
      <c r="C390" s="22"/>
      <c r="E390" s="22"/>
    </row>
    <row r="391" spans="1:5" ht="15.75" customHeight="1">
      <c r="A391" s="21"/>
      <c r="C391" s="22"/>
      <c r="E391" s="22"/>
    </row>
    <row r="392" spans="1:5" ht="15.75" customHeight="1">
      <c r="A392" s="21"/>
      <c r="C392" s="22"/>
      <c r="E392" s="22"/>
    </row>
    <row r="393" spans="1:5" ht="15.75" customHeight="1">
      <c r="A393" s="21"/>
      <c r="C393" s="22"/>
      <c r="E393" s="22"/>
    </row>
    <row r="394" spans="1:5" ht="15.75" customHeight="1">
      <c r="A394" s="21"/>
      <c r="C394" s="22"/>
      <c r="E394" s="22"/>
    </row>
    <row r="395" spans="1:5" ht="15.75" customHeight="1">
      <c r="A395" s="21"/>
      <c r="C395" s="22"/>
      <c r="E395" s="22"/>
    </row>
    <row r="396" spans="1:5" ht="15.75" customHeight="1">
      <c r="A396" s="21"/>
      <c r="C396" s="22"/>
      <c r="E396" s="22"/>
    </row>
    <row r="397" spans="1:5" ht="15.75" customHeight="1">
      <c r="A397" s="21"/>
      <c r="C397" s="22"/>
      <c r="E397" s="22"/>
    </row>
    <row r="398" spans="1:5" ht="15.75" customHeight="1">
      <c r="A398" s="21"/>
      <c r="C398" s="22"/>
      <c r="E398" s="22"/>
    </row>
    <row r="399" spans="1:5" ht="15.75" customHeight="1">
      <c r="A399" s="21"/>
      <c r="C399" s="22"/>
      <c r="E399" s="22"/>
    </row>
    <row r="400" spans="1:5" ht="15.75" customHeight="1">
      <c r="A400" s="21"/>
      <c r="C400" s="22"/>
      <c r="E400" s="22"/>
    </row>
    <row r="401" spans="1:5" ht="15.75" customHeight="1">
      <c r="A401" s="21"/>
      <c r="C401" s="22"/>
      <c r="E401" s="22"/>
    </row>
    <row r="402" spans="1:5" ht="15.75" customHeight="1">
      <c r="A402" s="21"/>
      <c r="C402" s="22"/>
      <c r="E402" s="22"/>
    </row>
    <row r="403" spans="1:5" ht="15.75" customHeight="1">
      <c r="A403" s="21"/>
      <c r="C403" s="22"/>
      <c r="E403" s="22"/>
    </row>
    <row r="404" spans="1:5" ht="15.75" customHeight="1">
      <c r="A404" s="21"/>
      <c r="C404" s="22"/>
      <c r="E404" s="22"/>
    </row>
    <row r="405" spans="1:5" ht="15.75" customHeight="1">
      <c r="A405" s="21"/>
      <c r="C405" s="22"/>
      <c r="E405" s="22"/>
    </row>
    <row r="406" spans="1:5" ht="15.75" customHeight="1">
      <c r="A406" s="21"/>
      <c r="C406" s="22"/>
      <c r="E406" s="22"/>
    </row>
    <row r="407" spans="1:5" ht="15.75" customHeight="1">
      <c r="A407" s="21"/>
      <c r="C407" s="22"/>
      <c r="E407" s="22"/>
    </row>
    <row r="408" spans="1:5" ht="15.75" customHeight="1">
      <c r="A408" s="21"/>
      <c r="C408" s="22"/>
      <c r="E408" s="22"/>
    </row>
    <row r="409" spans="1:5" ht="15.75" customHeight="1">
      <c r="A409" s="21"/>
      <c r="C409" s="22"/>
      <c r="E409" s="22"/>
    </row>
    <row r="410" spans="1:5" ht="15.75" customHeight="1">
      <c r="A410" s="21"/>
      <c r="C410" s="22"/>
      <c r="E410" s="22"/>
    </row>
    <row r="411" spans="1:5" ht="15.75" customHeight="1">
      <c r="A411" s="21"/>
      <c r="C411" s="22"/>
      <c r="E411" s="22"/>
    </row>
    <row r="412" spans="1:5" ht="15.75" customHeight="1">
      <c r="A412" s="21"/>
      <c r="C412" s="22"/>
      <c r="E412" s="22"/>
    </row>
    <row r="413" spans="1:5" ht="15.75" customHeight="1">
      <c r="A413" s="21"/>
      <c r="C413" s="22"/>
      <c r="E413" s="22"/>
    </row>
    <row r="414" spans="1:5" ht="15.75" customHeight="1">
      <c r="A414" s="21"/>
      <c r="C414" s="22"/>
      <c r="E414" s="22"/>
    </row>
    <row r="415" spans="1:5" ht="15.75" customHeight="1">
      <c r="A415" s="21"/>
      <c r="C415" s="22"/>
      <c r="E415" s="22"/>
    </row>
    <row r="416" spans="1:5" ht="15.75" customHeight="1">
      <c r="A416" s="21"/>
      <c r="C416" s="22"/>
      <c r="E416" s="22"/>
    </row>
    <row r="417" spans="1:5" ht="15.75" customHeight="1">
      <c r="A417" s="21"/>
      <c r="C417" s="22"/>
      <c r="E417" s="22"/>
    </row>
    <row r="418" spans="1:5" ht="15.75" customHeight="1">
      <c r="A418" s="21"/>
      <c r="C418" s="22"/>
      <c r="E418" s="22"/>
    </row>
    <row r="419" spans="1:5" ht="15.75" customHeight="1">
      <c r="A419" s="21"/>
      <c r="C419" s="22"/>
      <c r="E419" s="22"/>
    </row>
    <row r="420" spans="1:5" ht="15.75" customHeight="1">
      <c r="A420" s="21"/>
      <c r="C420" s="22"/>
      <c r="E420" s="22"/>
    </row>
    <row r="421" spans="1:5" ht="15.75" customHeight="1">
      <c r="A421" s="21"/>
      <c r="C421" s="22"/>
      <c r="E421" s="22"/>
    </row>
    <row r="422" spans="1:5" ht="15.75" customHeight="1">
      <c r="A422" s="21"/>
      <c r="C422" s="22"/>
      <c r="E422" s="22"/>
    </row>
    <row r="423" spans="1:5" ht="15.75" customHeight="1">
      <c r="A423" s="21"/>
      <c r="C423" s="22"/>
      <c r="E423" s="22"/>
    </row>
    <row r="424" spans="1:5" ht="15.75" customHeight="1">
      <c r="A424" s="21"/>
      <c r="C424" s="22"/>
      <c r="E424" s="22"/>
    </row>
    <row r="425" spans="1:5" ht="15.75" customHeight="1">
      <c r="A425" s="21"/>
      <c r="C425" s="22"/>
      <c r="E425" s="22"/>
    </row>
    <row r="426" spans="1:5" ht="15.75" customHeight="1">
      <c r="A426" s="21"/>
      <c r="C426" s="22"/>
      <c r="E426" s="22"/>
    </row>
    <row r="427" spans="1:5" ht="15.75" customHeight="1">
      <c r="A427" s="21"/>
      <c r="C427" s="22"/>
      <c r="E427" s="22"/>
    </row>
    <row r="428" spans="1:5" ht="15.75" customHeight="1">
      <c r="A428" s="21"/>
      <c r="C428" s="22"/>
      <c r="E428" s="22"/>
    </row>
    <row r="429" spans="1:5" ht="15.75" customHeight="1">
      <c r="A429" s="21"/>
      <c r="C429" s="22"/>
      <c r="E429" s="22"/>
    </row>
    <row r="430" spans="1:5" ht="15.75" customHeight="1">
      <c r="A430" s="21"/>
      <c r="C430" s="22"/>
      <c r="E430" s="22"/>
    </row>
    <row r="431" spans="1:5" ht="15.75" customHeight="1">
      <c r="A431" s="21"/>
      <c r="C431" s="22"/>
      <c r="E431" s="22"/>
    </row>
    <row r="432" spans="1:5" ht="15.75" customHeight="1">
      <c r="A432" s="21"/>
      <c r="C432" s="22"/>
      <c r="E432" s="22"/>
    </row>
    <row r="433" spans="1:5" ht="15.75" customHeight="1">
      <c r="A433" s="21"/>
      <c r="C433" s="22"/>
      <c r="E433" s="22"/>
    </row>
    <row r="434" spans="1:5" ht="15.75" customHeight="1">
      <c r="A434" s="21"/>
      <c r="C434" s="22"/>
      <c r="E434" s="22"/>
    </row>
    <row r="435" spans="1:5" ht="15.75" customHeight="1">
      <c r="A435" s="21"/>
      <c r="C435" s="22"/>
      <c r="E435" s="22"/>
    </row>
    <row r="436" spans="1:5" ht="15.75" customHeight="1">
      <c r="A436" s="21"/>
      <c r="C436" s="22"/>
      <c r="E436" s="22"/>
    </row>
    <row r="437" spans="1:5" ht="15.75" customHeight="1">
      <c r="A437" s="21"/>
      <c r="C437" s="22"/>
      <c r="E437" s="22"/>
    </row>
    <row r="438" spans="1:5" ht="15.75" customHeight="1">
      <c r="A438" s="21"/>
      <c r="C438" s="22"/>
      <c r="E438" s="22"/>
    </row>
    <row r="439" spans="1:5" ht="15.75" customHeight="1">
      <c r="A439" s="21"/>
      <c r="C439" s="22"/>
      <c r="E439" s="22"/>
    </row>
    <row r="440" spans="1:5" ht="15.75" customHeight="1">
      <c r="A440" s="21"/>
      <c r="C440" s="22"/>
      <c r="E440" s="22"/>
    </row>
    <row r="441" spans="1:5" ht="15.75" customHeight="1">
      <c r="A441" s="21"/>
      <c r="C441" s="22"/>
      <c r="E441" s="22"/>
    </row>
    <row r="442" spans="1:5" ht="15.75" customHeight="1">
      <c r="A442" s="21"/>
      <c r="C442" s="22"/>
      <c r="E442" s="22"/>
    </row>
    <row r="443" spans="1:5" ht="15.75" customHeight="1">
      <c r="A443" s="21"/>
      <c r="C443" s="22"/>
      <c r="E443" s="22"/>
    </row>
    <row r="444" spans="1:5" ht="15.75" customHeight="1">
      <c r="A444" s="21"/>
      <c r="C444" s="22"/>
      <c r="E444" s="22"/>
    </row>
    <row r="445" spans="1:5" ht="15.75" customHeight="1">
      <c r="A445" s="21"/>
      <c r="C445" s="22"/>
      <c r="E445" s="22"/>
    </row>
    <row r="446" spans="1:5" ht="15.75" customHeight="1">
      <c r="A446" s="21"/>
      <c r="C446" s="22"/>
      <c r="E446" s="22"/>
    </row>
    <row r="447" spans="1:5" ht="15.75" customHeight="1">
      <c r="A447" s="21"/>
      <c r="C447" s="22"/>
      <c r="E447" s="22"/>
    </row>
    <row r="448" spans="1:5" ht="15.75" customHeight="1">
      <c r="A448" s="21"/>
      <c r="C448" s="22"/>
      <c r="E448" s="22"/>
    </row>
    <row r="449" spans="1:5" ht="15.75" customHeight="1">
      <c r="A449" s="21"/>
      <c r="C449" s="22"/>
      <c r="E449" s="22"/>
    </row>
    <row r="450" spans="1:5" ht="15.75" customHeight="1">
      <c r="A450" s="21"/>
      <c r="C450" s="22"/>
      <c r="E450" s="22"/>
    </row>
    <row r="451" spans="1:5" ht="15.75" customHeight="1">
      <c r="A451" s="21"/>
      <c r="C451" s="22"/>
      <c r="E451" s="22"/>
    </row>
    <row r="452" spans="1:5" ht="15.75" customHeight="1">
      <c r="A452" s="21"/>
      <c r="C452" s="22"/>
      <c r="E452" s="22"/>
    </row>
    <row r="453" spans="1:5" ht="15.75" customHeight="1">
      <c r="A453" s="21"/>
      <c r="C453" s="22"/>
      <c r="E453" s="22"/>
    </row>
    <row r="454" spans="1:5" ht="15.75" customHeight="1">
      <c r="A454" s="21"/>
      <c r="C454" s="22"/>
      <c r="E454" s="22"/>
    </row>
    <row r="455" spans="1:5" ht="15.75" customHeight="1">
      <c r="A455" s="21"/>
      <c r="C455" s="22"/>
      <c r="E455" s="22"/>
    </row>
    <row r="456" spans="1:5" ht="15.75" customHeight="1">
      <c r="A456" s="21"/>
      <c r="C456" s="22"/>
      <c r="E456" s="22"/>
    </row>
    <row r="457" spans="1:5" ht="15.75" customHeight="1">
      <c r="A457" s="21"/>
      <c r="C457" s="22"/>
      <c r="E457" s="22"/>
    </row>
    <row r="458" spans="1:5" ht="15.75" customHeight="1">
      <c r="A458" s="21"/>
      <c r="C458" s="22"/>
      <c r="E458" s="22"/>
    </row>
    <row r="459" spans="1:5" ht="15.75" customHeight="1">
      <c r="A459" s="21"/>
      <c r="C459" s="22"/>
      <c r="E459" s="22"/>
    </row>
    <row r="460" spans="1:5" ht="15.75" customHeight="1">
      <c r="A460" s="21"/>
      <c r="C460" s="22"/>
      <c r="E460" s="22"/>
    </row>
    <row r="461" spans="1:5" ht="15.75" customHeight="1">
      <c r="A461" s="21"/>
      <c r="C461" s="22"/>
      <c r="E461" s="22"/>
    </row>
    <row r="462" spans="1:5" ht="15.75" customHeight="1">
      <c r="A462" s="21"/>
      <c r="C462" s="22"/>
      <c r="E462" s="22"/>
    </row>
    <row r="463" spans="1:5" ht="15.75" customHeight="1">
      <c r="A463" s="21"/>
      <c r="C463" s="22"/>
      <c r="E463" s="22"/>
    </row>
    <row r="464" spans="1:5" ht="15.75" customHeight="1">
      <c r="A464" s="21"/>
      <c r="C464" s="22"/>
      <c r="E464" s="22"/>
    </row>
    <row r="465" spans="1:5" ht="15.75" customHeight="1">
      <c r="A465" s="21"/>
      <c r="C465" s="22"/>
      <c r="E465" s="22"/>
    </row>
    <row r="466" spans="1:5" ht="15.75" customHeight="1">
      <c r="A466" s="21"/>
      <c r="C466" s="22"/>
      <c r="E466" s="22"/>
    </row>
    <row r="467" spans="1:5" ht="15.75" customHeight="1">
      <c r="A467" s="21"/>
      <c r="C467" s="22"/>
      <c r="E467" s="22"/>
    </row>
    <row r="468" spans="1:5" ht="15.75" customHeight="1">
      <c r="A468" s="21"/>
      <c r="C468" s="22"/>
      <c r="E468" s="22"/>
    </row>
    <row r="469" spans="1:5" ht="15.75" customHeight="1">
      <c r="A469" s="21"/>
      <c r="C469" s="22"/>
      <c r="E469" s="22"/>
    </row>
    <row r="470" spans="1:5" ht="15.75" customHeight="1">
      <c r="A470" s="21"/>
      <c r="C470" s="22"/>
      <c r="E470" s="22"/>
    </row>
    <row r="471" spans="1:5" ht="15.75" customHeight="1">
      <c r="A471" s="21"/>
      <c r="C471" s="22"/>
      <c r="E471" s="22"/>
    </row>
    <row r="472" spans="1:5" ht="15.75" customHeight="1">
      <c r="A472" s="21"/>
      <c r="C472" s="22"/>
      <c r="E472" s="22"/>
    </row>
    <row r="473" spans="1:5" ht="15.75" customHeight="1">
      <c r="A473" s="21"/>
      <c r="C473" s="22"/>
      <c r="E473" s="22"/>
    </row>
    <row r="474" spans="1:5" ht="15.75" customHeight="1">
      <c r="A474" s="21"/>
      <c r="C474" s="22"/>
      <c r="E474" s="22"/>
    </row>
    <row r="475" spans="1:5" ht="15.75" customHeight="1">
      <c r="A475" s="21"/>
      <c r="C475" s="22"/>
      <c r="E475" s="22"/>
    </row>
    <row r="476" spans="1:5" ht="15.75" customHeight="1">
      <c r="A476" s="21"/>
      <c r="C476" s="22"/>
      <c r="E476" s="22"/>
    </row>
    <row r="477" spans="1:5" ht="15.75" customHeight="1">
      <c r="A477" s="21"/>
      <c r="C477" s="22"/>
      <c r="E477" s="22"/>
    </row>
    <row r="478" spans="1:5" ht="15.75" customHeight="1">
      <c r="A478" s="21"/>
      <c r="C478" s="22"/>
      <c r="E478" s="22"/>
    </row>
    <row r="479" spans="1:5" ht="15.75" customHeight="1">
      <c r="A479" s="21"/>
      <c r="C479" s="22"/>
      <c r="E479" s="22"/>
    </row>
    <row r="480" spans="1:5" ht="15.75" customHeight="1">
      <c r="A480" s="21"/>
      <c r="C480" s="22"/>
      <c r="E480" s="22"/>
    </row>
    <row r="481" spans="1:5" ht="15.75" customHeight="1">
      <c r="A481" s="21"/>
      <c r="C481" s="22"/>
      <c r="E481" s="22"/>
    </row>
    <row r="482" spans="1:5" ht="15.75" customHeight="1">
      <c r="A482" s="21"/>
      <c r="C482" s="22"/>
      <c r="E482" s="22"/>
    </row>
    <row r="483" spans="1:5" ht="15.75" customHeight="1">
      <c r="A483" s="21"/>
      <c r="C483" s="22"/>
      <c r="E483" s="22"/>
    </row>
    <row r="484" spans="1:5" ht="15.75" customHeight="1">
      <c r="A484" s="21"/>
      <c r="C484" s="22"/>
      <c r="E484" s="22"/>
    </row>
    <row r="485" spans="1:5" ht="15.75" customHeight="1">
      <c r="A485" s="21"/>
      <c r="C485" s="22"/>
      <c r="E485" s="22"/>
    </row>
    <row r="486" spans="1:5" ht="15.75" customHeight="1">
      <c r="A486" s="21"/>
      <c r="C486" s="22"/>
      <c r="E486" s="22"/>
    </row>
    <row r="487" spans="1:5" ht="15.75" customHeight="1">
      <c r="A487" s="21"/>
      <c r="C487" s="22"/>
      <c r="E487" s="22"/>
    </row>
    <row r="488" spans="1:5" ht="15.75" customHeight="1">
      <c r="A488" s="21"/>
      <c r="C488" s="22"/>
      <c r="E488" s="22"/>
    </row>
    <row r="489" spans="1:5" ht="15.75" customHeight="1">
      <c r="A489" s="21"/>
      <c r="C489" s="22"/>
      <c r="E489" s="22"/>
    </row>
    <row r="490" spans="1:5" ht="15.75" customHeight="1">
      <c r="A490" s="21"/>
      <c r="C490" s="22"/>
      <c r="E490" s="22"/>
    </row>
    <row r="491" spans="1:5" ht="15.75" customHeight="1">
      <c r="A491" s="21"/>
      <c r="C491" s="22"/>
      <c r="E491" s="22"/>
    </row>
    <row r="492" spans="1:5" ht="15.75" customHeight="1">
      <c r="A492" s="21"/>
      <c r="C492" s="22"/>
      <c r="E492" s="22"/>
    </row>
    <row r="493" spans="1:5" ht="15.75" customHeight="1">
      <c r="A493" s="21"/>
      <c r="C493" s="22"/>
      <c r="E493" s="22"/>
    </row>
    <row r="494" spans="1:5" ht="15.75" customHeight="1">
      <c r="A494" s="21"/>
      <c r="C494" s="22"/>
      <c r="E494" s="22"/>
    </row>
    <row r="495" spans="1:5" ht="15.75" customHeight="1">
      <c r="A495" s="21"/>
      <c r="C495" s="22"/>
      <c r="E495" s="22"/>
    </row>
    <row r="496" spans="1:5" ht="15.75" customHeight="1">
      <c r="A496" s="21"/>
      <c r="C496" s="22"/>
      <c r="E496" s="22"/>
    </row>
    <row r="497" spans="1:5" ht="15.75" customHeight="1">
      <c r="A497" s="21"/>
      <c r="C497" s="22"/>
      <c r="E497" s="22"/>
    </row>
    <row r="498" spans="1:5" ht="15.75" customHeight="1">
      <c r="A498" s="21"/>
      <c r="C498" s="22"/>
      <c r="E498" s="22"/>
    </row>
    <row r="499" spans="1:5" ht="15.75" customHeight="1">
      <c r="A499" s="21"/>
      <c r="C499" s="22"/>
      <c r="E499" s="22"/>
    </row>
    <row r="500" spans="1:5" ht="15.75" customHeight="1">
      <c r="A500" s="21"/>
      <c r="C500" s="22"/>
      <c r="E500" s="22"/>
    </row>
    <row r="501" spans="1:5" ht="15.75" customHeight="1">
      <c r="A501" s="21"/>
      <c r="C501" s="22"/>
      <c r="E501" s="22"/>
    </row>
    <row r="502" spans="1:5" ht="15.75" customHeight="1">
      <c r="A502" s="21"/>
      <c r="C502" s="22"/>
      <c r="E502" s="22"/>
    </row>
    <row r="503" spans="1:5" ht="15.75" customHeight="1">
      <c r="A503" s="21"/>
      <c r="C503" s="22"/>
      <c r="E503" s="22"/>
    </row>
    <row r="504" spans="1:5" ht="15.75" customHeight="1">
      <c r="A504" s="21"/>
      <c r="C504" s="22"/>
      <c r="E504" s="22"/>
    </row>
    <row r="505" spans="1:5" ht="15.75" customHeight="1">
      <c r="A505" s="21"/>
      <c r="C505" s="22"/>
      <c r="E505" s="22"/>
    </row>
    <row r="506" spans="1:5" ht="15.75" customHeight="1">
      <c r="A506" s="21"/>
      <c r="C506" s="22"/>
      <c r="E506" s="22"/>
    </row>
    <row r="507" spans="1:5" ht="15.75" customHeight="1">
      <c r="A507" s="21"/>
      <c r="C507" s="22"/>
      <c r="E507" s="22"/>
    </row>
    <row r="508" spans="1:5" ht="15.75" customHeight="1">
      <c r="A508" s="21"/>
      <c r="C508" s="22"/>
      <c r="E508" s="22"/>
    </row>
    <row r="509" spans="1:5" ht="15.75" customHeight="1">
      <c r="A509" s="21"/>
      <c r="C509" s="22"/>
      <c r="E509" s="22"/>
    </row>
    <row r="510" spans="1:5" ht="15.75" customHeight="1">
      <c r="A510" s="21"/>
      <c r="C510" s="22"/>
      <c r="E510" s="22"/>
    </row>
    <row r="511" spans="1:5" ht="15.75" customHeight="1">
      <c r="A511" s="21"/>
      <c r="C511" s="22"/>
      <c r="E511" s="22"/>
    </row>
    <row r="512" spans="1:5" ht="15.75" customHeight="1">
      <c r="A512" s="21"/>
      <c r="C512" s="22"/>
      <c r="E512" s="22"/>
    </row>
    <row r="513" spans="1:5" ht="15.75" customHeight="1">
      <c r="A513" s="21"/>
      <c r="C513" s="22"/>
      <c r="E513" s="22"/>
    </row>
    <row r="514" spans="1:5" ht="15.75" customHeight="1">
      <c r="A514" s="21"/>
      <c r="C514" s="22"/>
      <c r="E514" s="22"/>
    </row>
    <row r="515" spans="1:5" ht="15.75" customHeight="1">
      <c r="A515" s="21"/>
      <c r="C515" s="22"/>
      <c r="E515" s="22"/>
    </row>
    <row r="516" spans="1:5" ht="15.75" customHeight="1">
      <c r="A516" s="21"/>
      <c r="C516" s="22"/>
      <c r="E516" s="22"/>
    </row>
    <row r="517" spans="1:5" ht="15.75" customHeight="1">
      <c r="A517" s="21"/>
      <c r="C517" s="22"/>
      <c r="E517" s="22"/>
    </row>
    <row r="518" spans="1:5" ht="15.75" customHeight="1">
      <c r="A518" s="21"/>
      <c r="C518" s="22"/>
      <c r="E518" s="22"/>
    </row>
    <row r="519" spans="1:5" ht="15.75" customHeight="1">
      <c r="A519" s="21"/>
      <c r="C519" s="22"/>
      <c r="E519" s="22"/>
    </row>
    <row r="520" spans="1:5" ht="15.75" customHeight="1">
      <c r="A520" s="21"/>
      <c r="C520" s="22"/>
      <c r="E520" s="22"/>
    </row>
    <row r="521" spans="1:5" ht="15.75" customHeight="1">
      <c r="A521" s="21"/>
      <c r="C521" s="22"/>
      <c r="E521" s="22"/>
    </row>
    <row r="522" spans="1:5" ht="15.75" customHeight="1">
      <c r="A522" s="21"/>
      <c r="C522" s="22"/>
      <c r="E522" s="22"/>
    </row>
    <row r="523" spans="1:5" ht="15.75" customHeight="1">
      <c r="A523" s="21"/>
      <c r="C523" s="22"/>
      <c r="E523" s="22"/>
    </row>
    <row r="524" spans="1:5" ht="15.75" customHeight="1">
      <c r="A524" s="21"/>
      <c r="C524" s="22"/>
      <c r="E524" s="22"/>
    </row>
    <row r="525" spans="1:5" ht="15.75" customHeight="1">
      <c r="A525" s="21"/>
      <c r="C525" s="22"/>
      <c r="E525" s="22"/>
    </row>
    <row r="526" spans="1:5" ht="15.75" customHeight="1">
      <c r="A526" s="21"/>
      <c r="C526" s="22"/>
      <c r="E526" s="22"/>
    </row>
    <row r="527" spans="1:5" ht="15.75" customHeight="1">
      <c r="A527" s="21"/>
      <c r="C527" s="22"/>
      <c r="E527" s="22"/>
    </row>
    <row r="528" spans="1:5" ht="15.75" customHeight="1">
      <c r="A528" s="21"/>
      <c r="C528" s="22"/>
      <c r="E528" s="22"/>
    </row>
    <row r="529" spans="1:5" ht="15.75" customHeight="1">
      <c r="A529" s="21"/>
      <c r="C529" s="22"/>
      <c r="E529" s="22"/>
    </row>
    <row r="530" spans="1:5" ht="15.75" customHeight="1">
      <c r="A530" s="21"/>
      <c r="C530" s="22"/>
      <c r="E530" s="22"/>
    </row>
    <row r="531" spans="1:5" ht="15.75" customHeight="1">
      <c r="A531" s="21"/>
      <c r="C531" s="22"/>
      <c r="E531" s="22"/>
    </row>
    <row r="532" spans="1:5" ht="15.75" customHeight="1">
      <c r="A532" s="21"/>
      <c r="C532" s="22"/>
      <c r="E532" s="22"/>
    </row>
    <row r="533" spans="1:5" ht="15.75" customHeight="1">
      <c r="A533" s="21"/>
      <c r="C533" s="22"/>
      <c r="E533" s="22"/>
    </row>
    <row r="534" spans="1:5" ht="15.75" customHeight="1">
      <c r="A534" s="21"/>
      <c r="C534" s="22"/>
      <c r="E534" s="22"/>
    </row>
    <row r="535" spans="1:5" ht="15.75" customHeight="1">
      <c r="A535" s="21"/>
      <c r="C535" s="22"/>
      <c r="E535" s="22"/>
    </row>
    <row r="536" spans="1:5" ht="15.75" customHeight="1">
      <c r="A536" s="21"/>
      <c r="C536" s="22"/>
      <c r="E536" s="22"/>
    </row>
    <row r="537" spans="1:5" ht="15.75" customHeight="1">
      <c r="A537" s="21"/>
      <c r="C537" s="22"/>
      <c r="E537" s="22"/>
    </row>
    <row r="538" spans="1:5" ht="15.75" customHeight="1">
      <c r="A538" s="21"/>
      <c r="C538" s="22"/>
      <c r="E538" s="22"/>
    </row>
    <row r="539" spans="1:5" ht="15.75" customHeight="1">
      <c r="A539" s="21"/>
      <c r="C539" s="22"/>
      <c r="E539" s="22"/>
    </row>
    <row r="540" spans="1:5" ht="15.75" customHeight="1">
      <c r="A540" s="21"/>
      <c r="C540" s="22"/>
      <c r="E540" s="22"/>
    </row>
    <row r="541" spans="1:5" ht="15.75" customHeight="1">
      <c r="A541" s="21"/>
      <c r="C541" s="22"/>
      <c r="E541" s="22"/>
    </row>
    <row r="542" spans="1:5" ht="15.75" customHeight="1">
      <c r="A542" s="21"/>
      <c r="C542" s="22"/>
      <c r="E542" s="22"/>
    </row>
    <row r="543" spans="1:5" ht="15.75" customHeight="1">
      <c r="A543" s="21"/>
      <c r="C543" s="22"/>
      <c r="E543" s="22"/>
    </row>
    <row r="544" spans="1:5" ht="15.75" customHeight="1">
      <c r="A544" s="21"/>
      <c r="C544" s="22"/>
      <c r="E544" s="22"/>
    </row>
    <row r="545" spans="1:5" ht="15.75" customHeight="1">
      <c r="A545" s="21"/>
      <c r="C545" s="22"/>
      <c r="E545" s="22"/>
    </row>
    <row r="546" spans="1:5" ht="15.75" customHeight="1">
      <c r="A546" s="21"/>
      <c r="C546" s="22"/>
      <c r="E546" s="22"/>
    </row>
    <row r="547" spans="1:5" ht="15.75" customHeight="1">
      <c r="A547" s="21"/>
      <c r="C547" s="22"/>
      <c r="E547" s="22"/>
    </row>
    <row r="548" spans="1:5" ht="15.75" customHeight="1">
      <c r="A548" s="21"/>
      <c r="C548" s="22"/>
      <c r="E548" s="22"/>
    </row>
    <row r="549" spans="1:5" ht="15.75" customHeight="1">
      <c r="A549" s="21"/>
      <c r="C549" s="22"/>
      <c r="E549" s="22"/>
    </row>
    <row r="550" spans="1:5" ht="15.75" customHeight="1">
      <c r="A550" s="21"/>
      <c r="C550" s="22"/>
      <c r="E550" s="22"/>
    </row>
    <row r="551" spans="1:5" ht="15.75" customHeight="1">
      <c r="A551" s="21"/>
      <c r="C551" s="22"/>
      <c r="E551" s="22"/>
    </row>
    <row r="552" spans="1:5" ht="15.75" customHeight="1">
      <c r="A552" s="21"/>
      <c r="C552" s="22"/>
      <c r="E552" s="22"/>
    </row>
    <row r="553" spans="1:5" ht="15.75" customHeight="1">
      <c r="A553" s="21"/>
      <c r="C553" s="22"/>
      <c r="E553" s="22"/>
    </row>
    <row r="554" spans="1:5" ht="15.75" customHeight="1">
      <c r="A554" s="21"/>
      <c r="C554" s="22"/>
      <c r="E554" s="22"/>
    </row>
    <row r="555" spans="1:5" ht="15.75" customHeight="1">
      <c r="A555" s="21"/>
      <c r="C555" s="22"/>
      <c r="E555" s="22"/>
    </row>
    <row r="556" spans="1:5" ht="15.75" customHeight="1">
      <c r="A556" s="21"/>
      <c r="C556" s="22"/>
      <c r="E556" s="22"/>
    </row>
    <row r="557" spans="1:5" ht="15.75" customHeight="1">
      <c r="A557" s="21"/>
      <c r="C557" s="22"/>
      <c r="E557" s="22"/>
    </row>
    <row r="558" spans="1:5" ht="15.75" customHeight="1">
      <c r="A558" s="21"/>
      <c r="C558" s="22"/>
      <c r="E558" s="22"/>
    </row>
    <row r="559" spans="1:5" ht="15.75" customHeight="1">
      <c r="A559" s="21"/>
      <c r="C559" s="22"/>
      <c r="E559" s="22"/>
    </row>
    <row r="560" spans="1:5" ht="15.75" customHeight="1">
      <c r="A560" s="21"/>
      <c r="C560" s="22"/>
      <c r="E560" s="22"/>
    </row>
    <row r="561" spans="1:5" ht="15.75" customHeight="1">
      <c r="A561" s="21"/>
      <c r="C561" s="22"/>
      <c r="E561" s="22"/>
    </row>
    <row r="562" spans="1:5" ht="15.75" customHeight="1">
      <c r="A562" s="21"/>
      <c r="C562" s="22"/>
      <c r="E562" s="22"/>
    </row>
    <row r="563" spans="1:5" ht="15.75" customHeight="1">
      <c r="A563" s="21"/>
      <c r="C563" s="22"/>
      <c r="E563" s="22"/>
    </row>
    <row r="564" spans="1:5" ht="15.75" customHeight="1">
      <c r="A564" s="21"/>
      <c r="C564" s="22"/>
      <c r="E564" s="22"/>
    </row>
    <row r="565" spans="1:5" ht="15.75" customHeight="1">
      <c r="A565" s="21"/>
      <c r="C565" s="22"/>
      <c r="E565" s="22"/>
    </row>
    <row r="566" spans="1:5" ht="15.75" customHeight="1">
      <c r="A566" s="21"/>
      <c r="C566" s="22"/>
      <c r="E566" s="22"/>
    </row>
    <row r="567" spans="1:5" ht="15.75" customHeight="1">
      <c r="A567" s="21"/>
      <c r="C567" s="22"/>
      <c r="E567" s="22"/>
    </row>
    <row r="568" spans="1:5" ht="15.75" customHeight="1">
      <c r="A568" s="21"/>
      <c r="C568" s="22"/>
      <c r="E568" s="22"/>
    </row>
    <row r="569" spans="1:5" ht="15.75" customHeight="1">
      <c r="A569" s="21"/>
      <c r="C569" s="22"/>
      <c r="E569" s="22"/>
    </row>
    <row r="570" spans="1:5" ht="15.75" customHeight="1">
      <c r="A570" s="21"/>
      <c r="C570" s="22"/>
      <c r="E570" s="22"/>
    </row>
    <row r="571" spans="1:5" ht="15.75" customHeight="1">
      <c r="A571" s="21"/>
      <c r="C571" s="22"/>
      <c r="E571" s="22"/>
    </row>
    <row r="572" spans="1:5" ht="15.75" customHeight="1">
      <c r="A572" s="21"/>
      <c r="C572" s="22"/>
      <c r="E572" s="22"/>
    </row>
    <row r="573" spans="1:5" ht="15.75" customHeight="1">
      <c r="A573" s="21"/>
      <c r="C573" s="22"/>
      <c r="E573" s="22"/>
    </row>
    <row r="574" spans="1:5" ht="15.75" customHeight="1">
      <c r="A574" s="21"/>
      <c r="C574" s="22"/>
      <c r="E574" s="22"/>
    </row>
    <row r="575" spans="1:5" ht="15.75" customHeight="1">
      <c r="A575" s="21"/>
      <c r="C575" s="22"/>
      <c r="E575" s="22"/>
    </row>
    <row r="576" spans="1:5" ht="15.75" customHeight="1">
      <c r="A576" s="21"/>
      <c r="C576" s="22"/>
      <c r="E576" s="22"/>
    </row>
    <row r="577" spans="1:5" ht="15.75" customHeight="1">
      <c r="A577" s="21"/>
      <c r="C577" s="22"/>
      <c r="E577" s="22"/>
    </row>
    <row r="578" spans="1:5" ht="15.75" customHeight="1">
      <c r="A578" s="21"/>
      <c r="C578" s="22"/>
      <c r="E578" s="22"/>
    </row>
    <row r="579" spans="1:5" ht="15.75" customHeight="1">
      <c r="A579" s="21"/>
      <c r="C579" s="22"/>
      <c r="E579" s="22"/>
    </row>
    <row r="580" spans="1:5" ht="15.75" customHeight="1">
      <c r="A580" s="21"/>
      <c r="C580" s="22"/>
      <c r="E580" s="22"/>
    </row>
    <row r="581" spans="1:5" ht="15.75" customHeight="1">
      <c r="A581" s="21"/>
      <c r="C581" s="22"/>
      <c r="E581" s="22"/>
    </row>
    <row r="582" spans="1:5" ht="15.75" customHeight="1">
      <c r="A582" s="21"/>
      <c r="C582" s="22"/>
      <c r="E582" s="22"/>
    </row>
    <row r="583" spans="1:5" ht="15.75" customHeight="1">
      <c r="A583" s="21"/>
      <c r="C583" s="22"/>
      <c r="E583" s="22"/>
    </row>
    <row r="584" spans="1:5" ht="15.75" customHeight="1">
      <c r="A584" s="21"/>
      <c r="C584" s="22"/>
      <c r="E584" s="22"/>
    </row>
    <row r="585" spans="1:5" ht="15.75" customHeight="1">
      <c r="A585" s="21"/>
      <c r="C585" s="22"/>
      <c r="E585" s="22"/>
    </row>
    <row r="586" spans="1:5" ht="15.75" customHeight="1">
      <c r="A586" s="21"/>
      <c r="C586" s="22"/>
      <c r="E586" s="22"/>
    </row>
    <row r="587" spans="1:5" ht="15.75" customHeight="1">
      <c r="A587" s="21"/>
      <c r="C587" s="22"/>
      <c r="E587" s="22"/>
    </row>
    <row r="588" spans="1:5" ht="15.75" customHeight="1">
      <c r="A588" s="21"/>
      <c r="C588" s="22"/>
      <c r="E588" s="22"/>
    </row>
    <row r="589" spans="1:5" ht="15.75" customHeight="1">
      <c r="A589" s="21"/>
      <c r="C589" s="22"/>
      <c r="E589" s="22"/>
    </row>
    <row r="590" spans="1:5" ht="15.75" customHeight="1">
      <c r="A590" s="21"/>
      <c r="C590" s="22"/>
      <c r="E590" s="22"/>
    </row>
    <row r="591" spans="1:5" ht="15.75" customHeight="1">
      <c r="A591" s="21"/>
      <c r="C591" s="22"/>
      <c r="E591" s="22"/>
    </row>
    <row r="592" spans="1:5" ht="15.75" customHeight="1">
      <c r="A592" s="21"/>
      <c r="C592" s="22"/>
      <c r="E592" s="22"/>
    </row>
    <row r="593" spans="1:5" ht="15.75" customHeight="1">
      <c r="A593" s="21"/>
      <c r="C593" s="22"/>
      <c r="E593" s="22"/>
    </row>
    <row r="594" spans="1:5" ht="15.75" customHeight="1">
      <c r="A594" s="21"/>
      <c r="C594" s="22"/>
      <c r="E594" s="22"/>
    </row>
    <row r="595" spans="1:5" ht="15.75" customHeight="1">
      <c r="A595" s="21"/>
      <c r="C595" s="22"/>
      <c r="E595" s="22"/>
    </row>
    <row r="596" spans="1:5" ht="15.75" customHeight="1">
      <c r="A596" s="21"/>
      <c r="C596" s="22"/>
      <c r="E596" s="22"/>
    </row>
    <row r="597" spans="1:5" ht="15.75" customHeight="1">
      <c r="A597" s="21"/>
      <c r="C597" s="22"/>
      <c r="E597" s="22"/>
    </row>
    <row r="598" spans="1:5" ht="15.75" customHeight="1">
      <c r="A598" s="21"/>
      <c r="C598" s="22"/>
      <c r="E598" s="22"/>
    </row>
    <row r="599" spans="1:5" ht="15.75" customHeight="1">
      <c r="A599" s="21"/>
      <c r="C599" s="22"/>
      <c r="E599" s="22"/>
    </row>
    <row r="600" spans="1:5" ht="15.75" customHeight="1">
      <c r="A600" s="21"/>
      <c r="C600" s="22"/>
      <c r="E600" s="22"/>
    </row>
    <row r="601" spans="1:5" ht="15.75" customHeight="1">
      <c r="A601" s="21"/>
      <c r="C601" s="22"/>
      <c r="E601" s="22"/>
    </row>
    <row r="602" spans="1:5" ht="15.75" customHeight="1">
      <c r="A602" s="21"/>
      <c r="C602" s="22"/>
      <c r="E602" s="22"/>
    </row>
    <row r="603" spans="1:5" ht="15.75" customHeight="1">
      <c r="A603" s="21"/>
      <c r="C603" s="22"/>
      <c r="E603" s="22"/>
    </row>
    <row r="604" spans="1:5" ht="15.75" customHeight="1">
      <c r="A604" s="21"/>
      <c r="C604" s="22"/>
      <c r="E604" s="22"/>
    </row>
    <row r="605" spans="1:5" ht="15.75" customHeight="1">
      <c r="A605" s="21"/>
      <c r="C605" s="22"/>
      <c r="E605" s="22"/>
    </row>
    <row r="606" spans="1:5" ht="15.75" customHeight="1">
      <c r="A606" s="21"/>
      <c r="C606" s="22"/>
      <c r="E606" s="22"/>
    </row>
    <row r="607" spans="1:5" ht="15.75" customHeight="1">
      <c r="A607" s="21"/>
      <c r="C607" s="22"/>
      <c r="E607" s="22"/>
    </row>
    <row r="608" spans="1:5" ht="15.75" customHeight="1">
      <c r="A608" s="21"/>
      <c r="C608" s="22"/>
      <c r="E608" s="22"/>
    </row>
    <row r="609" spans="1:5" ht="15.75" customHeight="1">
      <c r="A609" s="21"/>
      <c r="C609" s="22"/>
      <c r="E609" s="22"/>
    </row>
    <row r="610" spans="1:5" ht="15.75" customHeight="1">
      <c r="A610" s="21"/>
      <c r="C610" s="22"/>
      <c r="E610" s="22"/>
    </row>
    <row r="611" spans="1:5" ht="15.75" customHeight="1">
      <c r="A611" s="21"/>
      <c r="C611" s="22"/>
      <c r="E611" s="22"/>
    </row>
    <row r="612" spans="1:5" ht="15.75" customHeight="1">
      <c r="A612" s="21"/>
      <c r="C612" s="22"/>
      <c r="E612" s="22"/>
    </row>
    <row r="613" spans="1:5" ht="15.75" customHeight="1">
      <c r="A613" s="21"/>
      <c r="C613" s="22"/>
      <c r="E613" s="22"/>
    </row>
    <row r="614" spans="1:5" ht="15.75" customHeight="1">
      <c r="A614" s="21"/>
      <c r="C614" s="22"/>
      <c r="E614" s="22"/>
    </row>
    <row r="615" spans="1:5" ht="15.75" customHeight="1">
      <c r="A615" s="21"/>
      <c r="C615" s="22"/>
      <c r="E615" s="22"/>
    </row>
    <row r="616" spans="1:5" ht="15.75" customHeight="1">
      <c r="A616" s="21"/>
      <c r="C616" s="22"/>
      <c r="E616" s="22"/>
    </row>
    <row r="617" spans="1:5" ht="15.75" customHeight="1">
      <c r="A617" s="21"/>
      <c r="C617" s="22"/>
      <c r="E617" s="22"/>
    </row>
    <row r="618" spans="1:5" ht="15.75" customHeight="1">
      <c r="A618" s="21"/>
      <c r="C618" s="22"/>
      <c r="E618" s="22"/>
    </row>
    <row r="619" spans="1:5" ht="15.75" customHeight="1">
      <c r="A619" s="21"/>
      <c r="C619" s="22"/>
      <c r="E619" s="22"/>
    </row>
    <row r="620" spans="1:5" ht="15.75" customHeight="1">
      <c r="A620" s="21"/>
      <c r="C620" s="22"/>
      <c r="E620" s="22"/>
    </row>
    <row r="621" spans="1:5" ht="15.75" customHeight="1">
      <c r="A621" s="21"/>
      <c r="C621" s="22"/>
      <c r="E621" s="22"/>
    </row>
    <row r="622" spans="1:5" ht="15.75" customHeight="1">
      <c r="A622" s="21"/>
      <c r="C622" s="22"/>
      <c r="E622" s="22"/>
    </row>
    <row r="623" spans="1:5" ht="15.75" customHeight="1">
      <c r="A623" s="21"/>
      <c r="C623" s="22"/>
      <c r="E623" s="22"/>
    </row>
    <row r="624" spans="1:5" ht="15.75" customHeight="1">
      <c r="A624" s="21"/>
      <c r="C624" s="22"/>
      <c r="E624" s="22"/>
    </row>
    <row r="625" spans="1:5" ht="15.75" customHeight="1">
      <c r="A625" s="21"/>
      <c r="C625" s="22"/>
      <c r="E625" s="22"/>
    </row>
    <row r="626" spans="1:5" ht="15.75" customHeight="1">
      <c r="A626" s="21"/>
      <c r="C626" s="22"/>
      <c r="E626" s="22"/>
    </row>
    <row r="627" spans="1:5" ht="15.75" customHeight="1">
      <c r="A627" s="21"/>
      <c r="C627" s="22"/>
      <c r="E627" s="22"/>
    </row>
    <row r="628" spans="1:5" ht="15.75" customHeight="1">
      <c r="A628" s="21"/>
      <c r="C628" s="22"/>
      <c r="E628" s="22"/>
    </row>
    <row r="629" spans="1:5" ht="15.75" customHeight="1">
      <c r="A629" s="21"/>
      <c r="C629" s="22"/>
      <c r="E629" s="22"/>
    </row>
    <row r="630" spans="1:5" ht="15.75" customHeight="1">
      <c r="A630" s="21"/>
      <c r="C630" s="22"/>
      <c r="E630" s="22"/>
    </row>
    <row r="631" spans="1:5" ht="15.75" customHeight="1">
      <c r="A631" s="21"/>
      <c r="C631" s="22"/>
      <c r="E631" s="22"/>
    </row>
    <row r="632" spans="1:5" ht="15.75" customHeight="1">
      <c r="A632" s="21"/>
      <c r="C632" s="22"/>
      <c r="E632" s="22"/>
    </row>
    <row r="633" spans="1:5" ht="15.75" customHeight="1">
      <c r="A633" s="21"/>
      <c r="C633" s="22"/>
      <c r="E633" s="22"/>
    </row>
    <row r="634" spans="1:5" ht="15.75" customHeight="1">
      <c r="A634" s="21"/>
      <c r="C634" s="22"/>
      <c r="E634" s="22"/>
    </row>
    <row r="635" spans="1:5" ht="15.75" customHeight="1">
      <c r="A635" s="21"/>
      <c r="C635" s="22"/>
      <c r="E635" s="22"/>
    </row>
    <row r="636" spans="1:5" ht="15.75" customHeight="1">
      <c r="A636" s="21"/>
      <c r="C636" s="22"/>
      <c r="E636" s="22"/>
    </row>
    <row r="637" spans="1:5" ht="15.75" customHeight="1">
      <c r="A637" s="21"/>
      <c r="C637" s="22"/>
      <c r="E637" s="22"/>
    </row>
    <row r="638" spans="1:5" ht="15.75" customHeight="1">
      <c r="A638" s="21"/>
      <c r="C638" s="22"/>
      <c r="E638" s="22"/>
    </row>
    <row r="639" spans="1:5" ht="15.75" customHeight="1">
      <c r="A639" s="21"/>
      <c r="C639" s="22"/>
      <c r="E639" s="22"/>
    </row>
    <row r="640" spans="1:5" ht="15.75" customHeight="1">
      <c r="A640" s="21"/>
      <c r="C640" s="22"/>
      <c r="E640" s="22"/>
    </row>
    <row r="641" spans="1:5" ht="15.75" customHeight="1">
      <c r="A641" s="21"/>
      <c r="C641" s="22"/>
      <c r="E641" s="22"/>
    </row>
    <row r="642" spans="1:5" ht="15.75" customHeight="1">
      <c r="A642" s="21"/>
      <c r="C642" s="22"/>
      <c r="E642" s="22"/>
    </row>
    <row r="643" spans="1:5" ht="15.75" customHeight="1">
      <c r="A643" s="21"/>
      <c r="C643" s="22"/>
      <c r="E643" s="22"/>
    </row>
    <row r="644" spans="1:5" ht="15.75" customHeight="1">
      <c r="A644" s="21"/>
      <c r="C644" s="22"/>
      <c r="E644" s="22"/>
    </row>
    <row r="645" spans="1:5" ht="15.75" customHeight="1">
      <c r="A645" s="21"/>
      <c r="C645" s="22"/>
      <c r="E645" s="22"/>
    </row>
    <row r="646" spans="1:5" ht="15.75" customHeight="1">
      <c r="A646" s="21"/>
      <c r="C646" s="22"/>
      <c r="E646" s="22"/>
    </row>
    <row r="647" spans="1:5" ht="15.75" customHeight="1">
      <c r="A647" s="21"/>
      <c r="C647" s="22"/>
      <c r="E647" s="22"/>
    </row>
    <row r="648" spans="1:5" ht="15.75" customHeight="1">
      <c r="A648" s="21"/>
      <c r="C648" s="22"/>
      <c r="E648" s="22"/>
    </row>
    <row r="649" spans="1:5" ht="15.75" customHeight="1">
      <c r="A649" s="21"/>
      <c r="C649" s="22"/>
      <c r="E649" s="22"/>
    </row>
    <row r="650" spans="1:5" ht="15.75" customHeight="1">
      <c r="A650" s="21"/>
      <c r="C650" s="22"/>
      <c r="E650" s="22"/>
    </row>
    <row r="651" spans="1:5" ht="15.75" customHeight="1">
      <c r="A651" s="21"/>
      <c r="C651" s="22"/>
      <c r="E651" s="22"/>
    </row>
    <row r="652" spans="1:5" ht="15.75" customHeight="1">
      <c r="A652" s="21"/>
      <c r="C652" s="22"/>
      <c r="E652" s="22"/>
    </row>
    <row r="653" spans="1:5" ht="15.75" customHeight="1">
      <c r="A653" s="21"/>
      <c r="C653" s="22"/>
      <c r="E653" s="22"/>
    </row>
    <row r="654" spans="1:5" ht="15.75" customHeight="1">
      <c r="A654" s="21"/>
      <c r="C654" s="22"/>
      <c r="E654" s="22"/>
    </row>
    <row r="655" spans="1:5" ht="15.75" customHeight="1">
      <c r="A655" s="21"/>
      <c r="C655" s="22"/>
      <c r="E655" s="22"/>
    </row>
    <row r="656" spans="1:5" ht="15.75" customHeight="1">
      <c r="A656" s="21"/>
      <c r="C656" s="22"/>
      <c r="E656" s="22"/>
    </row>
    <row r="657" spans="1:5" ht="15.75" customHeight="1">
      <c r="A657" s="21"/>
      <c r="C657" s="22"/>
      <c r="E657" s="22"/>
    </row>
    <row r="658" spans="1:5" ht="15.75" customHeight="1">
      <c r="A658" s="21"/>
      <c r="C658" s="22"/>
      <c r="E658" s="22"/>
    </row>
    <row r="659" spans="1:5" ht="15.75" customHeight="1">
      <c r="A659" s="21"/>
      <c r="C659" s="22"/>
      <c r="E659" s="22"/>
    </row>
    <row r="660" spans="1:5" ht="15.75" customHeight="1">
      <c r="A660" s="21"/>
      <c r="C660" s="22"/>
      <c r="E660" s="22"/>
    </row>
    <row r="661" spans="1:5" ht="15.75" customHeight="1">
      <c r="A661" s="21"/>
      <c r="C661" s="22"/>
      <c r="E661" s="22"/>
    </row>
    <row r="662" spans="1:5" ht="15.75" customHeight="1">
      <c r="A662" s="21"/>
      <c r="C662" s="22"/>
      <c r="E662" s="22"/>
    </row>
    <row r="663" spans="1:5" ht="15.75" customHeight="1">
      <c r="A663" s="21"/>
      <c r="C663" s="22"/>
      <c r="E663" s="22"/>
    </row>
    <row r="664" spans="1:5" ht="15.75" customHeight="1">
      <c r="A664" s="21"/>
      <c r="C664" s="22"/>
      <c r="E664" s="22"/>
    </row>
    <row r="665" spans="1:5" ht="15.75" customHeight="1">
      <c r="A665" s="21"/>
      <c r="C665" s="22"/>
      <c r="E665" s="22"/>
    </row>
    <row r="666" spans="1:5" ht="15.75" customHeight="1">
      <c r="A666" s="21"/>
      <c r="C666" s="22"/>
      <c r="E666" s="22"/>
    </row>
    <row r="667" spans="1:5" ht="15.75" customHeight="1">
      <c r="A667" s="21"/>
      <c r="C667" s="22"/>
      <c r="E667" s="22"/>
    </row>
    <row r="668" spans="1:5" ht="15.75" customHeight="1">
      <c r="A668" s="21"/>
      <c r="C668" s="22"/>
      <c r="E668" s="22"/>
    </row>
    <row r="669" spans="1:5" ht="15.75" customHeight="1">
      <c r="A669" s="21"/>
      <c r="C669" s="22"/>
      <c r="E669" s="22"/>
    </row>
    <row r="670" spans="1:5" ht="15.75" customHeight="1">
      <c r="A670" s="21"/>
      <c r="C670" s="22"/>
      <c r="E670" s="22"/>
    </row>
    <row r="671" spans="1:5" ht="15.75" customHeight="1">
      <c r="A671" s="21"/>
      <c r="C671" s="22"/>
      <c r="E671" s="22"/>
    </row>
    <row r="672" spans="1:5" ht="15.75" customHeight="1">
      <c r="A672" s="21"/>
      <c r="C672" s="22"/>
      <c r="E672" s="22"/>
    </row>
    <row r="673" spans="1:5" ht="15.75" customHeight="1">
      <c r="A673" s="21"/>
      <c r="C673" s="22"/>
      <c r="E673" s="22"/>
    </row>
    <row r="674" spans="1:5" ht="15.75" customHeight="1">
      <c r="A674" s="21"/>
      <c r="C674" s="22"/>
      <c r="E674" s="22"/>
    </row>
    <row r="675" spans="1:5" ht="15.75" customHeight="1">
      <c r="A675" s="21"/>
      <c r="C675" s="22"/>
      <c r="E675" s="22"/>
    </row>
    <row r="676" spans="1:5" ht="15.75" customHeight="1">
      <c r="A676" s="21"/>
      <c r="C676" s="22"/>
      <c r="E676" s="22"/>
    </row>
    <row r="677" spans="1:5" ht="15.75" customHeight="1">
      <c r="A677" s="21"/>
      <c r="C677" s="22"/>
      <c r="E677" s="22"/>
    </row>
    <row r="678" spans="1:5" ht="15.75" customHeight="1">
      <c r="A678" s="21"/>
      <c r="C678" s="22"/>
      <c r="E678" s="22"/>
    </row>
    <row r="679" spans="1:5" ht="15.75" customHeight="1">
      <c r="A679" s="21"/>
      <c r="C679" s="22"/>
      <c r="E679" s="22"/>
    </row>
    <row r="680" spans="1:5" ht="15.75" customHeight="1">
      <c r="A680" s="21"/>
      <c r="C680" s="22"/>
      <c r="E680" s="22"/>
    </row>
    <row r="681" spans="1:5" ht="15.75" customHeight="1">
      <c r="A681" s="21"/>
      <c r="C681" s="22"/>
      <c r="E681" s="22"/>
    </row>
    <row r="682" spans="1:5" ht="15.75" customHeight="1">
      <c r="A682" s="21"/>
      <c r="C682" s="22"/>
      <c r="E682" s="22"/>
    </row>
    <row r="683" spans="1:5" ht="15.75" customHeight="1">
      <c r="A683" s="21"/>
      <c r="C683" s="22"/>
      <c r="E683" s="22"/>
    </row>
    <row r="684" spans="1:5" ht="15.75" customHeight="1">
      <c r="A684" s="21"/>
      <c r="C684" s="22"/>
      <c r="E684" s="22"/>
    </row>
    <row r="685" spans="1:5" ht="15.75" customHeight="1">
      <c r="A685" s="21"/>
      <c r="C685" s="22"/>
      <c r="E685" s="22"/>
    </row>
    <row r="686" spans="1:5" ht="15.75" customHeight="1">
      <c r="A686" s="21"/>
      <c r="C686" s="22"/>
      <c r="E686" s="22"/>
    </row>
    <row r="687" spans="1:5" ht="15.75" customHeight="1">
      <c r="A687" s="21"/>
      <c r="C687" s="22"/>
      <c r="E687" s="22"/>
    </row>
    <row r="688" spans="1:5" ht="15.75" customHeight="1">
      <c r="A688" s="21"/>
      <c r="C688" s="22"/>
      <c r="E688" s="22"/>
    </row>
    <row r="689" spans="1:5" ht="15.75" customHeight="1">
      <c r="A689" s="21"/>
      <c r="C689" s="22"/>
      <c r="E689" s="22"/>
    </row>
    <row r="690" spans="1:5" ht="15.75" customHeight="1">
      <c r="A690" s="21"/>
      <c r="C690" s="22"/>
      <c r="E690" s="22"/>
    </row>
    <row r="691" spans="1:5" ht="15.75" customHeight="1">
      <c r="A691" s="21"/>
      <c r="C691" s="22"/>
      <c r="E691" s="22"/>
    </row>
    <row r="692" spans="1:5" ht="15.75" customHeight="1">
      <c r="A692" s="21"/>
      <c r="C692" s="22"/>
      <c r="E692" s="22"/>
    </row>
    <row r="693" spans="1:5" ht="15.75" customHeight="1">
      <c r="A693" s="21"/>
      <c r="C693" s="22"/>
      <c r="E693" s="22"/>
    </row>
    <row r="694" spans="1:5" ht="15.75" customHeight="1">
      <c r="A694" s="21"/>
      <c r="C694" s="22"/>
      <c r="E694" s="22"/>
    </row>
    <row r="695" spans="1:5" ht="15.75" customHeight="1">
      <c r="A695" s="21"/>
      <c r="C695" s="22"/>
      <c r="E695" s="22"/>
    </row>
    <row r="696" spans="1:5" ht="15.75" customHeight="1">
      <c r="A696" s="21"/>
      <c r="C696" s="22"/>
      <c r="E696" s="22"/>
    </row>
    <row r="697" spans="1:5" ht="15.75" customHeight="1">
      <c r="A697" s="21"/>
      <c r="C697" s="22"/>
      <c r="E697" s="22"/>
    </row>
    <row r="698" spans="1:5" ht="15.75" customHeight="1">
      <c r="A698" s="21"/>
      <c r="C698" s="22"/>
      <c r="E698" s="22"/>
    </row>
    <row r="699" spans="1:5" ht="15.75" customHeight="1">
      <c r="A699" s="21"/>
      <c r="C699" s="22"/>
      <c r="E699" s="22"/>
    </row>
    <row r="700" spans="1:5" ht="15.75" customHeight="1">
      <c r="A700" s="21"/>
      <c r="C700" s="22"/>
      <c r="E700" s="22"/>
    </row>
    <row r="701" spans="1:5" ht="15.75" customHeight="1">
      <c r="A701" s="21"/>
      <c r="C701" s="22"/>
      <c r="E701" s="22"/>
    </row>
    <row r="702" spans="1:5" ht="15.75" customHeight="1">
      <c r="A702" s="21"/>
      <c r="C702" s="22"/>
      <c r="E702" s="22"/>
    </row>
    <row r="703" spans="1:5" ht="15.75" customHeight="1">
      <c r="A703" s="21"/>
      <c r="C703" s="22"/>
      <c r="E703" s="22"/>
    </row>
    <row r="704" spans="1:5" ht="15.75" customHeight="1">
      <c r="A704" s="21"/>
      <c r="C704" s="22"/>
      <c r="E704" s="22"/>
    </row>
    <row r="705" spans="1:5" ht="15.75" customHeight="1">
      <c r="A705" s="21"/>
      <c r="C705" s="22"/>
      <c r="E705" s="22"/>
    </row>
    <row r="706" spans="1:5" ht="15.75" customHeight="1">
      <c r="A706" s="21"/>
      <c r="C706" s="22"/>
      <c r="E706" s="22"/>
    </row>
    <row r="707" spans="1:5" ht="15.75" customHeight="1">
      <c r="A707" s="21"/>
      <c r="C707" s="22"/>
      <c r="E707" s="22"/>
    </row>
    <row r="708" spans="1:5" ht="15.75" customHeight="1">
      <c r="A708" s="21"/>
      <c r="C708" s="22"/>
      <c r="E708" s="22"/>
    </row>
    <row r="709" spans="1:5" ht="15.75" customHeight="1">
      <c r="A709" s="21"/>
      <c r="C709" s="22"/>
      <c r="E709" s="22"/>
    </row>
    <row r="710" spans="1:5" ht="15.75" customHeight="1">
      <c r="A710" s="21"/>
      <c r="C710" s="22"/>
      <c r="E710" s="22"/>
    </row>
    <row r="711" spans="1:5" ht="15.75" customHeight="1">
      <c r="A711" s="21"/>
      <c r="C711" s="22"/>
      <c r="E711" s="22"/>
    </row>
    <row r="712" spans="1:5" ht="15.75" customHeight="1">
      <c r="A712" s="21"/>
      <c r="C712" s="22"/>
      <c r="E712" s="22"/>
    </row>
    <row r="713" spans="1:5" ht="15.75" customHeight="1">
      <c r="A713" s="21"/>
      <c r="C713" s="22"/>
      <c r="E713" s="22"/>
    </row>
    <row r="714" spans="1:5" ht="15.75" customHeight="1">
      <c r="A714" s="21"/>
      <c r="C714" s="22"/>
      <c r="E714" s="22"/>
    </row>
    <row r="715" spans="1:5" ht="15.75" customHeight="1">
      <c r="A715" s="21"/>
      <c r="C715" s="22"/>
      <c r="E715" s="22"/>
    </row>
    <row r="716" spans="1:5" ht="15.75" customHeight="1">
      <c r="A716" s="21"/>
      <c r="C716" s="22"/>
      <c r="E716" s="22"/>
    </row>
    <row r="717" spans="1:5" ht="15.75" customHeight="1">
      <c r="A717" s="21"/>
      <c r="C717" s="22"/>
      <c r="E717" s="22"/>
    </row>
    <row r="718" spans="1:5" ht="15.75" customHeight="1">
      <c r="A718" s="21"/>
      <c r="C718" s="22"/>
      <c r="E718" s="22"/>
    </row>
    <row r="719" spans="1:5" ht="15.75" customHeight="1">
      <c r="A719" s="21"/>
      <c r="C719" s="22"/>
      <c r="E719" s="22"/>
    </row>
    <row r="720" spans="1:5" ht="15.75" customHeight="1">
      <c r="A720" s="21"/>
      <c r="C720" s="22"/>
      <c r="E720" s="22"/>
    </row>
    <row r="721" spans="1:5" ht="15.75" customHeight="1">
      <c r="A721" s="21"/>
      <c r="C721" s="22"/>
      <c r="E721" s="22"/>
    </row>
    <row r="722" spans="1:5" ht="15.75" customHeight="1">
      <c r="A722" s="21"/>
      <c r="C722" s="22"/>
      <c r="E722" s="22"/>
    </row>
    <row r="723" spans="1:5" ht="15.75" customHeight="1">
      <c r="A723" s="21"/>
      <c r="C723" s="22"/>
      <c r="E723" s="22"/>
    </row>
    <row r="724" spans="1:5" ht="15.75" customHeight="1">
      <c r="A724" s="21"/>
      <c r="C724" s="22"/>
      <c r="E724" s="22"/>
    </row>
    <row r="725" spans="1:5" ht="15.75" customHeight="1">
      <c r="A725" s="21"/>
      <c r="C725" s="22"/>
      <c r="E725" s="22"/>
    </row>
    <row r="726" spans="1:5" ht="15.75" customHeight="1">
      <c r="A726" s="21"/>
      <c r="C726" s="22"/>
      <c r="E726" s="22"/>
    </row>
    <row r="727" spans="1:5" ht="15.75" customHeight="1">
      <c r="A727" s="21"/>
      <c r="C727" s="22"/>
      <c r="E727" s="22"/>
    </row>
    <row r="728" spans="1:5" ht="15.75" customHeight="1">
      <c r="A728" s="21"/>
      <c r="C728" s="22"/>
      <c r="E728" s="22"/>
    </row>
    <row r="729" spans="1:5" ht="15.75" customHeight="1">
      <c r="A729" s="21"/>
      <c r="C729" s="22"/>
      <c r="E729" s="22"/>
    </row>
    <row r="730" spans="1:5" ht="15.75" customHeight="1">
      <c r="A730" s="21"/>
      <c r="C730" s="22"/>
      <c r="E730" s="22"/>
    </row>
    <row r="731" spans="1:5" ht="15.75" customHeight="1">
      <c r="A731" s="21"/>
      <c r="C731" s="22"/>
      <c r="E731" s="22"/>
    </row>
    <row r="732" spans="1:5" ht="15.75" customHeight="1">
      <c r="A732" s="21"/>
      <c r="C732" s="22"/>
      <c r="E732" s="22"/>
    </row>
    <row r="733" spans="1:5" ht="15.75" customHeight="1">
      <c r="A733" s="21"/>
      <c r="C733" s="22"/>
      <c r="E733" s="22"/>
    </row>
    <row r="734" spans="1:5" ht="15.75" customHeight="1">
      <c r="A734" s="21"/>
      <c r="C734" s="22"/>
      <c r="E734" s="22"/>
    </row>
    <row r="735" spans="1:5" ht="15.75" customHeight="1">
      <c r="A735" s="21"/>
      <c r="C735" s="22"/>
      <c r="E735" s="22"/>
    </row>
    <row r="736" spans="1:5" ht="15.75" customHeight="1">
      <c r="A736" s="21"/>
      <c r="C736" s="22"/>
      <c r="E736" s="22"/>
    </row>
    <row r="737" spans="1:5" ht="15.75" customHeight="1">
      <c r="A737" s="21"/>
      <c r="C737" s="22"/>
      <c r="E737" s="22"/>
    </row>
    <row r="738" spans="1:5" ht="15.75" customHeight="1">
      <c r="A738" s="21"/>
      <c r="C738" s="22"/>
      <c r="E738" s="22"/>
    </row>
    <row r="739" spans="1:5" ht="15.75" customHeight="1">
      <c r="A739" s="21"/>
      <c r="C739" s="22"/>
      <c r="E739" s="22"/>
    </row>
    <row r="740" spans="1:5" ht="15.75" customHeight="1">
      <c r="A740" s="21"/>
      <c r="C740" s="22"/>
      <c r="E740" s="22"/>
    </row>
    <row r="741" spans="1:5" ht="15.75" customHeight="1">
      <c r="A741" s="21"/>
      <c r="C741" s="22"/>
      <c r="E741" s="22"/>
    </row>
    <row r="742" spans="1:5" ht="15.75" customHeight="1">
      <c r="A742" s="21"/>
      <c r="C742" s="22"/>
      <c r="E742" s="22"/>
    </row>
    <row r="743" spans="1:5" ht="15.75" customHeight="1">
      <c r="A743" s="21"/>
      <c r="C743" s="22"/>
      <c r="E743" s="22"/>
    </row>
    <row r="744" spans="1:5" ht="15.75" customHeight="1">
      <c r="A744" s="21"/>
      <c r="C744" s="22"/>
      <c r="E744" s="22"/>
    </row>
    <row r="745" spans="1:5" ht="15.75" customHeight="1">
      <c r="A745" s="21"/>
      <c r="C745" s="22"/>
      <c r="E745" s="22"/>
    </row>
    <row r="746" spans="1:5" ht="15.75" customHeight="1">
      <c r="A746" s="21"/>
      <c r="C746" s="22"/>
      <c r="E746" s="22"/>
    </row>
    <row r="747" spans="1:5" ht="15.75" customHeight="1">
      <c r="A747" s="21"/>
      <c r="C747" s="22"/>
      <c r="E747" s="22"/>
    </row>
    <row r="748" spans="1:5" ht="15.75" customHeight="1">
      <c r="A748" s="21"/>
      <c r="C748" s="22"/>
      <c r="E748" s="22"/>
    </row>
    <row r="749" spans="1:5" ht="15.75" customHeight="1">
      <c r="A749" s="21"/>
      <c r="C749" s="22"/>
      <c r="E749" s="22"/>
    </row>
    <row r="750" spans="1:5" ht="15.75" customHeight="1">
      <c r="A750" s="21"/>
      <c r="C750" s="22"/>
      <c r="E750" s="22"/>
    </row>
    <row r="751" spans="1:5" ht="15.75" customHeight="1">
      <c r="A751" s="21"/>
      <c r="C751" s="22"/>
      <c r="E751" s="22"/>
    </row>
    <row r="752" spans="1:5" ht="15.75" customHeight="1">
      <c r="A752" s="21"/>
      <c r="C752" s="22"/>
      <c r="E752" s="22"/>
    </row>
    <row r="753" spans="1:5" ht="15.75" customHeight="1">
      <c r="A753" s="21"/>
      <c r="C753" s="22"/>
      <c r="E753" s="22"/>
    </row>
    <row r="754" spans="1:5" ht="15.75" customHeight="1">
      <c r="A754" s="21"/>
      <c r="C754" s="22"/>
      <c r="E754" s="22"/>
    </row>
    <row r="755" spans="1:5" ht="15.75" customHeight="1">
      <c r="A755" s="21"/>
      <c r="C755" s="22"/>
      <c r="E755" s="22"/>
    </row>
    <row r="756" spans="1:5" ht="15.75" customHeight="1">
      <c r="A756" s="21"/>
      <c r="C756" s="22"/>
      <c r="E756" s="22"/>
    </row>
    <row r="757" spans="1:5" ht="15.75" customHeight="1">
      <c r="A757" s="21"/>
      <c r="C757" s="22"/>
      <c r="E757" s="22"/>
    </row>
    <row r="758" spans="1:5" ht="15.75" customHeight="1">
      <c r="A758" s="21"/>
      <c r="C758" s="22"/>
      <c r="E758" s="22"/>
    </row>
    <row r="759" spans="1:5" ht="15.75" customHeight="1">
      <c r="A759" s="21"/>
      <c r="C759" s="22"/>
      <c r="E759" s="22"/>
    </row>
    <row r="760" spans="1:5" ht="15.75" customHeight="1">
      <c r="A760" s="21"/>
      <c r="C760" s="22"/>
      <c r="E760" s="22"/>
    </row>
    <row r="761" spans="1:5" ht="15.75" customHeight="1">
      <c r="A761" s="21"/>
      <c r="C761" s="22"/>
      <c r="E761" s="22"/>
    </row>
    <row r="762" spans="1:5" ht="15.75" customHeight="1">
      <c r="A762" s="21"/>
      <c r="C762" s="22"/>
      <c r="E762" s="22"/>
    </row>
    <row r="763" spans="1:5" ht="15.75" customHeight="1">
      <c r="A763" s="21"/>
      <c r="C763" s="22"/>
      <c r="E763" s="22"/>
    </row>
    <row r="764" spans="1:5" ht="15.75" customHeight="1">
      <c r="A764" s="21"/>
      <c r="C764" s="22"/>
      <c r="E764" s="22"/>
    </row>
    <row r="765" spans="1:5" ht="15.75" customHeight="1">
      <c r="A765" s="21"/>
      <c r="C765" s="22"/>
      <c r="E765" s="22"/>
    </row>
    <row r="766" spans="1:5" ht="15.75" customHeight="1">
      <c r="A766" s="21"/>
      <c r="C766" s="22"/>
      <c r="E766" s="22"/>
    </row>
    <row r="767" spans="1:5" ht="15.75" customHeight="1">
      <c r="A767" s="21"/>
      <c r="C767" s="22"/>
      <c r="E767" s="22"/>
    </row>
    <row r="768" spans="1:5" ht="15.75" customHeight="1">
      <c r="A768" s="21"/>
      <c r="C768" s="22"/>
      <c r="E768" s="22"/>
    </row>
    <row r="769" spans="1:5" ht="15.75" customHeight="1">
      <c r="A769" s="21"/>
      <c r="C769" s="22"/>
      <c r="E769" s="22"/>
    </row>
    <row r="770" spans="1:5" ht="15.75" customHeight="1">
      <c r="A770" s="21"/>
      <c r="C770" s="22"/>
      <c r="E770" s="22"/>
    </row>
    <row r="771" spans="1:5" ht="15.75" customHeight="1">
      <c r="A771" s="21"/>
      <c r="C771" s="22"/>
      <c r="E771" s="22"/>
    </row>
    <row r="772" spans="1:5" ht="15.75" customHeight="1">
      <c r="A772" s="21"/>
      <c r="C772" s="22"/>
      <c r="E772" s="22"/>
    </row>
    <row r="773" spans="1:5" ht="15.75" customHeight="1">
      <c r="A773" s="21"/>
      <c r="C773" s="22"/>
      <c r="E773" s="22"/>
    </row>
    <row r="774" spans="1:5" ht="15.75" customHeight="1">
      <c r="A774" s="21"/>
      <c r="C774" s="22"/>
      <c r="E774" s="22"/>
    </row>
    <row r="775" spans="1:5" ht="15.75" customHeight="1">
      <c r="A775" s="21"/>
      <c r="C775" s="22"/>
      <c r="E775" s="22"/>
    </row>
    <row r="776" spans="1:5" ht="15.75" customHeight="1">
      <c r="A776" s="21"/>
      <c r="C776" s="22"/>
      <c r="E776" s="22"/>
    </row>
    <row r="777" spans="1:5" ht="15.75" customHeight="1">
      <c r="A777" s="21"/>
      <c r="C777" s="22"/>
      <c r="E777" s="22"/>
    </row>
    <row r="778" spans="1:5" ht="15.75" customHeight="1">
      <c r="A778" s="21"/>
      <c r="C778" s="22"/>
      <c r="E778" s="22"/>
    </row>
    <row r="779" spans="1:5" ht="15.75" customHeight="1">
      <c r="A779" s="21"/>
      <c r="C779" s="22"/>
      <c r="E779" s="22"/>
    </row>
    <row r="780" spans="1:5" ht="15.75" customHeight="1">
      <c r="A780" s="21"/>
      <c r="C780" s="22"/>
      <c r="E780" s="22"/>
    </row>
    <row r="781" spans="1:5" ht="15.75" customHeight="1">
      <c r="A781" s="21"/>
      <c r="C781" s="22"/>
      <c r="E781" s="22"/>
    </row>
    <row r="782" spans="1:5" ht="15.75" customHeight="1">
      <c r="A782" s="21"/>
      <c r="C782" s="22"/>
      <c r="E782" s="22"/>
    </row>
    <row r="783" spans="1:5" ht="15.75" customHeight="1">
      <c r="A783" s="21"/>
      <c r="C783" s="22"/>
      <c r="E783" s="22"/>
    </row>
    <row r="784" spans="1:5" ht="15.75" customHeight="1">
      <c r="A784" s="21"/>
      <c r="C784" s="22"/>
      <c r="E784" s="22"/>
    </row>
    <row r="785" spans="1:5" ht="15.75" customHeight="1">
      <c r="A785" s="21"/>
      <c r="C785" s="22"/>
      <c r="E785" s="22"/>
    </row>
    <row r="786" spans="1:5" ht="15.75" customHeight="1">
      <c r="A786" s="21"/>
      <c r="C786" s="22"/>
      <c r="E786" s="22"/>
    </row>
    <row r="787" spans="1:5" ht="15.75" customHeight="1">
      <c r="A787" s="21"/>
      <c r="C787" s="22"/>
      <c r="E787" s="22"/>
    </row>
    <row r="788" spans="1:5" ht="15.75" customHeight="1">
      <c r="A788" s="21"/>
      <c r="C788" s="22"/>
      <c r="E788" s="22"/>
    </row>
    <row r="789" spans="1:5" ht="15.75" customHeight="1">
      <c r="A789" s="21"/>
      <c r="C789" s="22"/>
      <c r="E789" s="22"/>
    </row>
    <row r="790" spans="1:5" ht="15.75" customHeight="1">
      <c r="A790" s="21"/>
      <c r="C790" s="22"/>
      <c r="E790" s="22"/>
    </row>
    <row r="791" spans="1:5" ht="15.75" customHeight="1">
      <c r="A791" s="21"/>
      <c r="C791" s="22"/>
      <c r="E791" s="22"/>
    </row>
    <row r="792" spans="1:5" ht="15.75" customHeight="1">
      <c r="A792" s="21"/>
      <c r="C792" s="22"/>
      <c r="E792" s="22"/>
    </row>
    <row r="793" spans="1:5" ht="15.75" customHeight="1">
      <c r="A793" s="21"/>
      <c r="C793" s="22"/>
      <c r="E793" s="22"/>
    </row>
    <row r="794" spans="1:5" ht="15.75" customHeight="1">
      <c r="A794" s="21"/>
      <c r="C794" s="22"/>
      <c r="E794" s="22"/>
    </row>
    <row r="795" spans="1:5" ht="15.75" customHeight="1">
      <c r="A795" s="21"/>
      <c r="C795" s="22"/>
      <c r="E795" s="22"/>
    </row>
    <row r="796" spans="1:5" ht="15.75" customHeight="1">
      <c r="A796" s="21"/>
      <c r="C796" s="22"/>
      <c r="E796" s="22"/>
    </row>
    <row r="797" spans="1:5" ht="15.75" customHeight="1">
      <c r="A797" s="21"/>
      <c r="C797" s="22"/>
      <c r="E797" s="22"/>
    </row>
    <row r="798" spans="1:5" ht="15.75" customHeight="1">
      <c r="A798" s="21"/>
      <c r="C798" s="22"/>
      <c r="E798" s="22"/>
    </row>
    <row r="799" spans="1:5" ht="15.75" customHeight="1">
      <c r="A799" s="21"/>
      <c r="C799" s="22"/>
      <c r="E799" s="22"/>
    </row>
    <row r="800" spans="1:5" ht="15.75" customHeight="1">
      <c r="A800" s="21"/>
      <c r="C800" s="22"/>
      <c r="E800" s="22"/>
    </row>
    <row r="801" spans="1:5" ht="15.75" customHeight="1">
      <c r="A801" s="21"/>
      <c r="C801" s="22"/>
      <c r="E801" s="22"/>
    </row>
    <row r="802" spans="1:5" ht="15.75" customHeight="1">
      <c r="A802" s="21"/>
      <c r="C802" s="22"/>
      <c r="E802" s="22"/>
    </row>
    <row r="803" spans="1:5" ht="15.75" customHeight="1">
      <c r="A803" s="21"/>
      <c r="C803" s="22"/>
      <c r="E803" s="22"/>
    </row>
    <row r="804" spans="1:5" ht="15.75" customHeight="1">
      <c r="A804" s="21"/>
      <c r="C804" s="22"/>
      <c r="E804" s="22"/>
    </row>
    <row r="805" spans="1:5" ht="15.75" customHeight="1">
      <c r="A805" s="21"/>
      <c r="C805" s="22"/>
      <c r="E805" s="22"/>
    </row>
    <row r="806" spans="1:5" ht="15.75" customHeight="1">
      <c r="A806" s="21"/>
      <c r="C806" s="22"/>
      <c r="E806" s="22"/>
    </row>
    <row r="807" spans="1:5" ht="15.75" customHeight="1">
      <c r="A807" s="21"/>
      <c r="C807" s="22"/>
      <c r="E807" s="22"/>
    </row>
    <row r="808" spans="1:5" ht="15.75" customHeight="1">
      <c r="A808" s="21"/>
      <c r="C808" s="22"/>
      <c r="E808" s="22"/>
    </row>
    <row r="809" spans="1:5" ht="15.75" customHeight="1">
      <c r="A809" s="21"/>
      <c r="C809" s="22"/>
      <c r="E809" s="22"/>
    </row>
    <row r="810" spans="1:5" ht="15.75" customHeight="1">
      <c r="A810" s="21"/>
      <c r="C810" s="22"/>
      <c r="E810" s="22"/>
    </row>
    <row r="811" spans="1:5" ht="15.75" customHeight="1">
      <c r="A811" s="21"/>
      <c r="C811" s="22"/>
      <c r="E811" s="22"/>
    </row>
    <row r="812" spans="1:5" ht="15.75" customHeight="1">
      <c r="A812" s="21"/>
      <c r="C812" s="22"/>
      <c r="E812" s="22"/>
    </row>
    <row r="813" spans="1:5" ht="15.75" customHeight="1">
      <c r="A813" s="21"/>
      <c r="C813" s="22"/>
      <c r="E813" s="22"/>
    </row>
    <row r="814" spans="1:5" ht="15.75" customHeight="1">
      <c r="A814" s="21"/>
      <c r="C814" s="22"/>
      <c r="E814" s="22"/>
    </row>
    <row r="815" spans="1:5" ht="15.75" customHeight="1">
      <c r="A815" s="21"/>
      <c r="C815" s="22"/>
      <c r="E815" s="22"/>
    </row>
    <row r="816" spans="1:5" ht="15.75" customHeight="1">
      <c r="A816" s="21"/>
      <c r="C816" s="22"/>
      <c r="E816" s="22"/>
    </row>
    <row r="817" spans="1:5" ht="15.75" customHeight="1">
      <c r="A817" s="21"/>
      <c r="C817" s="22"/>
      <c r="E817" s="22"/>
    </row>
    <row r="818" spans="1:5" ht="15.75" customHeight="1">
      <c r="A818" s="21"/>
      <c r="C818" s="22"/>
      <c r="E818" s="22"/>
    </row>
    <row r="819" spans="1:5" ht="15.75" customHeight="1">
      <c r="A819" s="21"/>
      <c r="C819" s="22"/>
      <c r="E819" s="22"/>
    </row>
    <row r="820" spans="1:5" ht="15.75" customHeight="1">
      <c r="A820" s="21"/>
      <c r="C820" s="22"/>
      <c r="E820" s="22"/>
    </row>
    <row r="821" spans="1:5" ht="15.75" customHeight="1">
      <c r="A821" s="21"/>
      <c r="C821" s="22"/>
      <c r="E821" s="22"/>
    </row>
    <row r="822" spans="1:5" ht="15.75" customHeight="1">
      <c r="A822" s="21"/>
      <c r="C822" s="22"/>
      <c r="E822" s="22"/>
    </row>
    <row r="823" spans="1:5" ht="15.75" customHeight="1">
      <c r="A823" s="21"/>
      <c r="C823" s="22"/>
      <c r="E823" s="22"/>
    </row>
    <row r="824" spans="1:5" ht="15.75" customHeight="1">
      <c r="A824" s="21"/>
      <c r="C824" s="22"/>
      <c r="E824" s="22"/>
    </row>
    <row r="825" spans="1:5" ht="15.75" customHeight="1">
      <c r="A825" s="21"/>
      <c r="C825" s="22"/>
      <c r="E825" s="22"/>
    </row>
    <row r="826" spans="1:5" ht="15.75" customHeight="1">
      <c r="A826" s="21"/>
      <c r="C826" s="22"/>
      <c r="E826" s="22"/>
    </row>
    <row r="827" spans="1:5" ht="15.75" customHeight="1">
      <c r="A827" s="21"/>
      <c r="C827" s="22"/>
      <c r="E827" s="22"/>
    </row>
    <row r="828" spans="1:5" ht="15.75" customHeight="1">
      <c r="A828" s="21"/>
      <c r="C828" s="22"/>
      <c r="E828" s="22"/>
    </row>
    <row r="829" spans="1:5" ht="15.75" customHeight="1">
      <c r="A829" s="21"/>
      <c r="C829" s="22"/>
      <c r="E829" s="22"/>
    </row>
    <row r="830" spans="1:5" ht="15.75" customHeight="1">
      <c r="A830" s="21"/>
      <c r="C830" s="22"/>
      <c r="E830" s="22"/>
    </row>
    <row r="831" spans="1:5" ht="15.75" customHeight="1">
      <c r="A831" s="21"/>
      <c r="C831" s="22"/>
      <c r="E831" s="22"/>
    </row>
    <row r="832" spans="1:5" ht="15.75" customHeight="1">
      <c r="A832" s="21"/>
      <c r="C832" s="22"/>
      <c r="E832" s="22"/>
    </row>
    <row r="833" spans="1:5" ht="15.75" customHeight="1">
      <c r="A833" s="21"/>
      <c r="C833" s="22"/>
      <c r="E833" s="22"/>
    </row>
    <row r="834" spans="1:5" ht="15.75" customHeight="1">
      <c r="A834" s="21"/>
      <c r="C834" s="22"/>
      <c r="E834" s="22"/>
    </row>
    <row r="835" spans="1:5" ht="15.75" customHeight="1">
      <c r="A835" s="21"/>
      <c r="C835" s="22"/>
      <c r="E835" s="22"/>
    </row>
    <row r="836" spans="1:5" ht="15.75" customHeight="1">
      <c r="A836" s="21"/>
      <c r="C836" s="22"/>
      <c r="E836" s="22"/>
    </row>
    <row r="837" spans="1:5" ht="15.75" customHeight="1">
      <c r="A837" s="21"/>
      <c r="C837" s="22"/>
      <c r="E837" s="22"/>
    </row>
    <row r="838" spans="1:5" ht="15.75" customHeight="1">
      <c r="A838" s="21"/>
      <c r="C838" s="22"/>
      <c r="E838" s="22"/>
    </row>
    <row r="839" spans="1:5" ht="15.75" customHeight="1">
      <c r="A839" s="21"/>
      <c r="C839" s="22"/>
      <c r="E839" s="22"/>
    </row>
    <row r="840" spans="1:5" ht="15.75" customHeight="1">
      <c r="A840" s="21"/>
      <c r="C840" s="22"/>
      <c r="E840" s="22"/>
    </row>
    <row r="841" spans="1:5" ht="15.75" customHeight="1">
      <c r="A841" s="21"/>
      <c r="C841" s="22"/>
      <c r="E841" s="22"/>
    </row>
    <row r="842" spans="1:5" ht="15.75" customHeight="1">
      <c r="A842" s="21"/>
      <c r="C842" s="22"/>
      <c r="E842" s="22"/>
    </row>
    <row r="843" spans="1:5" ht="15.75" customHeight="1">
      <c r="A843" s="21"/>
      <c r="C843" s="22"/>
      <c r="E843" s="22"/>
    </row>
    <row r="844" spans="1:5" ht="15.75" customHeight="1">
      <c r="A844" s="21"/>
      <c r="C844" s="22"/>
      <c r="E844" s="22"/>
    </row>
    <row r="845" spans="1:5" ht="15.75" customHeight="1">
      <c r="A845" s="21"/>
      <c r="C845" s="22"/>
      <c r="E845" s="22"/>
    </row>
    <row r="846" spans="1:5" ht="15.75" customHeight="1">
      <c r="A846" s="21"/>
      <c r="C846" s="22"/>
      <c r="E846" s="22"/>
    </row>
    <row r="847" spans="1:5" ht="15.75" customHeight="1">
      <c r="A847" s="21"/>
      <c r="C847" s="22"/>
      <c r="E847" s="22"/>
    </row>
    <row r="848" spans="1:5" ht="15.75" customHeight="1">
      <c r="A848" s="21"/>
      <c r="C848" s="22"/>
      <c r="E848" s="22"/>
    </row>
    <row r="849" spans="1:5" ht="15.75" customHeight="1">
      <c r="A849" s="21"/>
      <c r="C849" s="22"/>
      <c r="E849" s="22"/>
    </row>
    <row r="850" spans="1:5" ht="15.75" customHeight="1">
      <c r="A850" s="21"/>
      <c r="C850" s="22"/>
      <c r="E850" s="22"/>
    </row>
    <row r="851" spans="1:5" ht="15.75" customHeight="1">
      <c r="A851" s="21"/>
      <c r="C851" s="22"/>
      <c r="E851" s="22"/>
    </row>
    <row r="852" spans="1:5" ht="15.75" customHeight="1">
      <c r="A852" s="21"/>
      <c r="C852" s="22"/>
      <c r="E852" s="22"/>
    </row>
    <row r="853" spans="1:5" ht="15.75" customHeight="1">
      <c r="A853" s="21"/>
      <c r="C853" s="22"/>
      <c r="E853" s="22"/>
    </row>
    <row r="854" spans="1:5" ht="15.75" customHeight="1">
      <c r="A854" s="21"/>
      <c r="C854" s="22"/>
      <c r="E854" s="22"/>
    </row>
    <row r="855" spans="1:5" ht="15.75" customHeight="1">
      <c r="A855" s="21"/>
      <c r="C855" s="22"/>
      <c r="E855" s="22"/>
    </row>
    <row r="856" spans="1:5" ht="15.75" customHeight="1">
      <c r="A856" s="21"/>
      <c r="C856" s="22"/>
      <c r="E856" s="22"/>
    </row>
    <row r="857" spans="1:5" ht="15.75" customHeight="1">
      <c r="A857" s="21"/>
      <c r="C857" s="22"/>
      <c r="E857" s="22"/>
    </row>
    <row r="858" spans="1:5" ht="15.75" customHeight="1">
      <c r="A858" s="21"/>
      <c r="C858" s="22"/>
      <c r="E858" s="22"/>
    </row>
    <row r="859" spans="1:5" ht="15.75" customHeight="1">
      <c r="A859" s="21"/>
      <c r="C859" s="22"/>
      <c r="E859" s="22"/>
    </row>
    <row r="860" spans="1:5" ht="15.75" customHeight="1">
      <c r="A860" s="21"/>
      <c r="C860" s="22"/>
      <c r="E860" s="22"/>
    </row>
    <row r="861" spans="1:5" ht="15.75" customHeight="1">
      <c r="A861" s="21"/>
      <c r="C861" s="22"/>
      <c r="E861" s="22"/>
    </row>
    <row r="862" spans="1:5" ht="15.75" customHeight="1">
      <c r="A862" s="21"/>
      <c r="C862" s="22"/>
      <c r="E862" s="22"/>
    </row>
    <row r="863" spans="1:5" ht="15.75" customHeight="1">
      <c r="A863" s="21"/>
      <c r="C863" s="22"/>
      <c r="E863" s="22"/>
    </row>
    <row r="864" spans="1:5" ht="15.75" customHeight="1">
      <c r="A864" s="21"/>
      <c r="C864" s="22"/>
      <c r="E864" s="22"/>
    </row>
    <row r="865" spans="1:5" ht="15.75" customHeight="1">
      <c r="A865" s="21"/>
      <c r="C865" s="22"/>
      <c r="E865" s="22"/>
    </row>
    <row r="866" spans="1:5" ht="15.75" customHeight="1">
      <c r="A866" s="21"/>
      <c r="C866" s="22"/>
      <c r="E866" s="22"/>
    </row>
    <row r="867" spans="1:5" ht="15.75" customHeight="1">
      <c r="A867" s="21"/>
      <c r="C867" s="22"/>
      <c r="E867" s="22"/>
    </row>
    <row r="868" spans="1:5" ht="15.75" customHeight="1">
      <c r="A868" s="21"/>
      <c r="C868" s="22"/>
      <c r="E868" s="22"/>
    </row>
    <row r="869" spans="1:5" ht="15.75" customHeight="1">
      <c r="A869" s="21"/>
      <c r="C869" s="22"/>
      <c r="E869" s="22"/>
    </row>
    <row r="870" spans="1:5" ht="15.75" customHeight="1">
      <c r="A870" s="21"/>
      <c r="C870" s="22"/>
      <c r="E870" s="22"/>
    </row>
    <row r="871" spans="1:5" ht="15.75" customHeight="1">
      <c r="A871" s="21"/>
      <c r="C871" s="22"/>
      <c r="E871" s="22"/>
    </row>
    <row r="872" spans="1:5" ht="15.75" customHeight="1">
      <c r="A872" s="21"/>
      <c r="C872" s="22"/>
      <c r="E872" s="22"/>
    </row>
    <row r="873" spans="1:5" ht="15.75" customHeight="1">
      <c r="A873" s="21"/>
      <c r="C873" s="22"/>
      <c r="E873" s="22"/>
    </row>
    <row r="874" spans="1:5" ht="15.75" customHeight="1">
      <c r="A874" s="21"/>
      <c r="C874" s="22"/>
      <c r="E874" s="22"/>
    </row>
    <row r="875" spans="1:5" ht="15.75" customHeight="1">
      <c r="A875" s="21"/>
      <c r="C875" s="22"/>
      <c r="E875" s="22"/>
    </row>
    <row r="876" spans="1:5" ht="15.75" customHeight="1">
      <c r="A876" s="21"/>
      <c r="C876" s="22"/>
      <c r="E876" s="22"/>
    </row>
    <row r="877" spans="1:5" ht="15.75" customHeight="1">
      <c r="A877" s="21"/>
      <c r="C877" s="22"/>
      <c r="E877" s="22"/>
    </row>
    <row r="878" spans="1:5" ht="15.75" customHeight="1">
      <c r="A878" s="21"/>
      <c r="C878" s="22"/>
      <c r="E878" s="22"/>
    </row>
    <row r="879" spans="1:5" ht="15.75" customHeight="1">
      <c r="A879" s="21"/>
      <c r="C879" s="22"/>
      <c r="E879" s="22"/>
    </row>
    <row r="880" spans="1:5" ht="15.75" customHeight="1">
      <c r="A880" s="21"/>
      <c r="C880" s="22"/>
      <c r="E880" s="22"/>
    </row>
    <row r="881" spans="1:5" ht="15.75" customHeight="1">
      <c r="A881" s="21"/>
      <c r="C881" s="22"/>
      <c r="E881" s="22"/>
    </row>
    <row r="882" spans="1:5" ht="15.75" customHeight="1">
      <c r="A882" s="21"/>
      <c r="C882" s="22"/>
      <c r="E882" s="22"/>
    </row>
    <row r="883" spans="1:5" ht="15.75" customHeight="1">
      <c r="A883" s="21"/>
      <c r="C883" s="22"/>
      <c r="E883" s="22"/>
    </row>
    <row r="884" spans="1:5" ht="15.75" customHeight="1">
      <c r="A884" s="21"/>
      <c r="C884" s="22"/>
      <c r="E884" s="22"/>
    </row>
    <row r="885" spans="1:5" ht="15.75" customHeight="1">
      <c r="A885" s="21"/>
      <c r="C885" s="22"/>
      <c r="E885" s="22"/>
    </row>
    <row r="886" spans="1:5" ht="15.75" customHeight="1">
      <c r="A886" s="21"/>
      <c r="C886" s="22"/>
      <c r="E886" s="22"/>
    </row>
    <row r="887" spans="1:5" ht="15.75" customHeight="1">
      <c r="A887" s="21"/>
      <c r="C887" s="22"/>
      <c r="E887" s="22"/>
    </row>
    <row r="888" spans="1:5" ht="15.75" customHeight="1">
      <c r="A888" s="21"/>
      <c r="C888" s="22"/>
      <c r="E888" s="22"/>
    </row>
    <row r="889" spans="1:5" ht="15.75" customHeight="1">
      <c r="A889" s="21"/>
      <c r="C889" s="22"/>
      <c r="E889" s="22"/>
    </row>
    <row r="890" spans="1:5" ht="15.75" customHeight="1">
      <c r="A890" s="21"/>
      <c r="C890" s="22"/>
      <c r="E890" s="22"/>
    </row>
    <row r="891" spans="1:5" ht="15.75" customHeight="1">
      <c r="A891" s="21"/>
      <c r="C891" s="22"/>
      <c r="E891" s="22"/>
    </row>
    <row r="892" spans="1:5" ht="15.75" customHeight="1">
      <c r="A892" s="21"/>
      <c r="C892" s="22"/>
      <c r="E892" s="22"/>
    </row>
    <row r="893" spans="1:5" ht="15.75" customHeight="1">
      <c r="A893" s="21"/>
      <c r="C893" s="22"/>
      <c r="E893" s="22"/>
    </row>
    <row r="894" spans="1:5" ht="15.75" customHeight="1">
      <c r="A894" s="21"/>
      <c r="C894" s="22"/>
      <c r="E894" s="22"/>
    </row>
    <row r="895" spans="1:5" ht="15.75" customHeight="1">
      <c r="A895" s="21"/>
      <c r="C895" s="22"/>
      <c r="E895" s="22"/>
    </row>
    <row r="896" spans="1:5" ht="15.75" customHeight="1">
      <c r="A896" s="21"/>
      <c r="C896" s="22"/>
      <c r="E896" s="22"/>
    </row>
    <row r="897" spans="1:5" ht="15.75" customHeight="1">
      <c r="A897" s="21"/>
      <c r="C897" s="22"/>
      <c r="E897" s="22"/>
    </row>
    <row r="898" spans="1:5" ht="15.75" customHeight="1">
      <c r="A898" s="21"/>
      <c r="C898" s="22"/>
      <c r="E898" s="22"/>
    </row>
    <row r="899" spans="1:5" ht="15.75" customHeight="1">
      <c r="A899" s="21"/>
      <c r="C899" s="22"/>
      <c r="E899" s="22"/>
    </row>
    <row r="900" spans="1:5" ht="15.75" customHeight="1">
      <c r="A900" s="21"/>
      <c r="C900" s="22"/>
      <c r="E900" s="22"/>
    </row>
    <row r="901" spans="1:5" ht="15.75" customHeight="1">
      <c r="A901" s="21"/>
      <c r="C901" s="22"/>
      <c r="E901" s="22"/>
    </row>
    <row r="902" spans="1:5" ht="15.75" customHeight="1">
      <c r="A902" s="21"/>
      <c r="C902" s="22"/>
      <c r="E902" s="22"/>
    </row>
    <row r="903" spans="1:5" ht="15.75" customHeight="1">
      <c r="A903" s="21"/>
      <c r="C903" s="22"/>
      <c r="E903" s="22"/>
    </row>
    <row r="904" spans="1:5" ht="15.75" customHeight="1">
      <c r="A904" s="21"/>
      <c r="C904" s="22"/>
      <c r="E904" s="22"/>
    </row>
    <row r="905" spans="1:5" ht="15.75" customHeight="1">
      <c r="A905" s="21"/>
      <c r="C905" s="22"/>
      <c r="E905" s="22"/>
    </row>
    <row r="906" spans="1:5" ht="15.75" customHeight="1">
      <c r="A906" s="21"/>
      <c r="C906" s="22"/>
      <c r="E906" s="22"/>
    </row>
    <row r="907" spans="1:5" ht="15.75" customHeight="1">
      <c r="A907" s="21"/>
      <c r="C907" s="22"/>
      <c r="E907" s="22"/>
    </row>
    <row r="908" spans="1:5" ht="15.75" customHeight="1">
      <c r="A908" s="21"/>
      <c r="C908" s="22"/>
      <c r="E908" s="22"/>
    </row>
    <row r="909" spans="1:5" ht="15.75" customHeight="1">
      <c r="A909" s="21"/>
      <c r="C909" s="22"/>
      <c r="E909" s="22"/>
    </row>
    <row r="910" spans="1:5" ht="15.75" customHeight="1">
      <c r="A910" s="21"/>
      <c r="C910" s="22"/>
      <c r="E910" s="22"/>
    </row>
    <row r="911" spans="1:5" ht="15.75" customHeight="1">
      <c r="A911" s="21"/>
      <c r="C911" s="22"/>
      <c r="E911" s="22"/>
    </row>
    <row r="912" spans="1:5" ht="15.75" customHeight="1">
      <c r="A912" s="21"/>
      <c r="C912" s="22"/>
      <c r="E912" s="22"/>
    </row>
    <row r="913" spans="1:5" ht="15.75" customHeight="1">
      <c r="A913" s="21"/>
      <c r="C913" s="22"/>
      <c r="E913" s="22"/>
    </row>
    <row r="914" spans="1:5" ht="15.75" customHeight="1">
      <c r="A914" s="21"/>
      <c r="C914" s="22"/>
      <c r="E914" s="22"/>
    </row>
    <row r="915" spans="1:5" ht="15.75" customHeight="1">
      <c r="A915" s="21"/>
      <c r="C915" s="22"/>
      <c r="E915" s="22"/>
    </row>
    <row r="916" spans="1:5" ht="15.75" customHeight="1">
      <c r="A916" s="21"/>
      <c r="C916" s="22"/>
      <c r="E916" s="22"/>
    </row>
    <row r="917" spans="1:5" ht="15.75" customHeight="1">
      <c r="A917" s="21"/>
      <c r="C917" s="22"/>
      <c r="E917" s="22"/>
    </row>
    <row r="918" spans="1:5" ht="15.75" customHeight="1">
      <c r="A918" s="21"/>
      <c r="C918" s="22"/>
      <c r="E918" s="22"/>
    </row>
    <row r="919" spans="1:5" ht="15.75" customHeight="1">
      <c r="A919" s="21"/>
      <c r="C919" s="22"/>
      <c r="E919" s="22"/>
    </row>
    <row r="920" spans="1:5" ht="15.75" customHeight="1">
      <c r="A920" s="21"/>
      <c r="C920" s="22"/>
      <c r="E920" s="22"/>
    </row>
    <row r="921" spans="1:5" ht="15.75" customHeight="1">
      <c r="A921" s="21"/>
      <c r="C921" s="22"/>
      <c r="E921" s="22"/>
    </row>
    <row r="922" spans="1:5" ht="15.75" customHeight="1">
      <c r="A922" s="21"/>
      <c r="C922" s="22"/>
      <c r="E922" s="22"/>
    </row>
    <row r="923" spans="1:5" ht="15.75" customHeight="1">
      <c r="A923" s="21"/>
      <c r="C923" s="22"/>
      <c r="E923" s="22"/>
    </row>
    <row r="924" spans="1:5" ht="15.75" customHeight="1">
      <c r="A924" s="21"/>
      <c r="C924" s="22"/>
      <c r="E924" s="22"/>
    </row>
    <row r="925" spans="1:5" ht="15.75" customHeight="1">
      <c r="A925" s="21"/>
      <c r="C925" s="22"/>
      <c r="E925" s="22"/>
    </row>
    <row r="926" spans="1:5" ht="15.75" customHeight="1">
      <c r="A926" s="21"/>
      <c r="C926" s="22"/>
      <c r="E926" s="22"/>
    </row>
    <row r="927" spans="1:5" ht="15.75" customHeight="1">
      <c r="A927" s="21"/>
      <c r="C927" s="22"/>
      <c r="E927" s="22"/>
    </row>
    <row r="928" spans="1:5" ht="15.75" customHeight="1">
      <c r="A928" s="21"/>
      <c r="C928" s="22"/>
      <c r="E928" s="22"/>
    </row>
    <row r="929" spans="1:5" ht="15.75" customHeight="1">
      <c r="A929" s="21"/>
      <c r="C929" s="22"/>
      <c r="E929" s="22"/>
    </row>
    <row r="930" spans="1:5" ht="15.75" customHeight="1">
      <c r="A930" s="21"/>
      <c r="C930" s="22"/>
      <c r="E930" s="22"/>
    </row>
    <row r="931" spans="1:5" ht="15.75" customHeight="1">
      <c r="A931" s="21"/>
      <c r="C931" s="22"/>
      <c r="E931" s="22"/>
    </row>
    <row r="932" spans="1:5" ht="15.75" customHeight="1">
      <c r="A932" s="21"/>
      <c r="C932" s="22"/>
      <c r="E932" s="22"/>
    </row>
    <row r="933" spans="1:5" ht="15.75" customHeight="1">
      <c r="A933" s="21"/>
      <c r="C933" s="22"/>
      <c r="E933" s="22"/>
    </row>
    <row r="934" spans="1:5" ht="15.75" customHeight="1">
      <c r="A934" s="21"/>
      <c r="C934" s="22"/>
      <c r="E934" s="22"/>
    </row>
    <row r="935" spans="1:5" ht="15.75" customHeight="1">
      <c r="A935" s="21"/>
      <c r="C935" s="22"/>
      <c r="E935" s="22"/>
    </row>
    <row r="936" spans="1:5" ht="15.75" customHeight="1">
      <c r="A936" s="21"/>
      <c r="C936" s="22"/>
      <c r="E936" s="22"/>
    </row>
    <row r="937" spans="1:5" ht="15.75" customHeight="1">
      <c r="A937" s="21"/>
      <c r="C937" s="22"/>
      <c r="E937" s="22"/>
    </row>
    <row r="938" spans="1:5" ht="15.75" customHeight="1">
      <c r="A938" s="21"/>
      <c r="C938" s="22"/>
      <c r="E938" s="22"/>
    </row>
    <row r="939" spans="1:5" ht="15.75" customHeight="1">
      <c r="A939" s="21"/>
      <c r="C939" s="22"/>
      <c r="E939" s="22"/>
    </row>
    <row r="940" spans="1:5" ht="15.75" customHeight="1">
      <c r="A940" s="21"/>
      <c r="C940" s="22"/>
      <c r="E940" s="22"/>
    </row>
    <row r="941" spans="1:5" ht="15.75" customHeight="1">
      <c r="A941" s="21"/>
      <c r="C941" s="22"/>
      <c r="E941" s="22"/>
    </row>
    <row r="942" spans="1:5" ht="15.75" customHeight="1">
      <c r="A942" s="21"/>
      <c r="C942" s="22"/>
      <c r="E942" s="22"/>
    </row>
    <row r="943" spans="1:5" ht="15.75" customHeight="1">
      <c r="A943" s="21"/>
      <c r="C943" s="22"/>
      <c r="E943" s="22"/>
    </row>
    <row r="944" spans="1:5" ht="15.75" customHeight="1">
      <c r="A944" s="21"/>
      <c r="C944" s="22"/>
      <c r="E944" s="22"/>
    </row>
    <row r="945" spans="1:5" ht="15.75" customHeight="1">
      <c r="A945" s="21"/>
      <c r="C945" s="22"/>
      <c r="E945" s="22"/>
    </row>
    <row r="946" spans="1:5" ht="15.75" customHeight="1">
      <c r="A946" s="21"/>
      <c r="C946" s="22"/>
      <c r="E946" s="22"/>
    </row>
    <row r="947" spans="1:5" ht="15.75" customHeight="1">
      <c r="A947" s="21"/>
      <c r="C947" s="22"/>
      <c r="E947" s="22"/>
    </row>
    <row r="948" spans="1:5" ht="15.75" customHeight="1">
      <c r="A948" s="21"/>
      <c r="C948" s="22"/>
      <c r="E948" s="22"/>
    </row>
    <row r="949" spans="1:5" ht="15.75" customHeight="1">
      <c r="A949" s="21"/>
      <c r="C949" s="22"/>
      <c r="E949" s="22"/>
    </row>
    <row r="950" spans="1:5" ht="15.75" customHeight="1">
      <c r="A950" s="21"/>
      <c r="C950" s="22"/>
      <c r="E950" s="22"/>
    </row>
    <row r="951" spans="1:5" ht="15.75" customHeight="1">
      <c r="A951" s="21"/>
      <c r="C951" s="22"/>
      <c r="E951" s="22"/>
    </row>
    <row r="952" spans="1:5" ht="15.75" customHeight="1">
      <c r="A952" s="21"/>
      <c r="C952" s="22"/>
      <c r="E952" s="22"/>
    </row>
    <row r="953" spans="1:5" ht="15.75" customHeight="1">
      <c r="A953" s="21"/>
      <c r="C953" s="22"/>
      <c r="E953" s="22"/>
    </row>
    <row r="954" spans="1:5" ht="15.75" customHeight="1">
      <c r="A954" s="21"/>
      <c r="C954" s="22"/>
      <c r="E954" s="22"/>
    </row>
    <row r="955" spans="1:5" ht="15.75" customHeight="1">
      <c r="A955" s="21"/>
      <c r="C955" s="22"/>
      <c r="E955" s="22"/>
    </row>
    <row r="956" spans="1:5" ht="15.75" customHeight="1">
      <c r="A956" s="21"/>
      <c r="C956" s="22"/>
      <c r="E956" s="22"/>
    </row>
    <row r="957" spans="1:5" ht="15.75" customHeight="1">
      <c r="A957" s="21"/>
      <c r="C957" s="22"/>
      <c r="E957" s="22"/>
    </row>
    <row r="958" spans="1:5" ht="15.75" customHeight="1">
      <c r="A958" s="21"/>
      <c r="C958" s="22"/>
      <c r="E958" s="22"/>
    </row>
    <row r="959" spans="1:5" ht="15.75" customHeight="1">
      <c r="A959" s="21"/>
      <c r="C959" s="22"/>
      <c r="E959" s="22"/>
    </row>
    <row r="960" spans="1:5" ht="15.75" customHeight="1">
      <c r="A960" s="21"/>
      <c r="C960" s="22"/>
      <c r="E960" s="22"/>
    </row>
    <row r="961" spans="1:5" ht="15.75" customHeight="1">
      <c r="A961" s="21"/>
      <c r="C961" s="22"/>
      <c r="E961" s="22"/>
    </row>
    <row r="962" spans="1:5" ht="15.75" customHeight="1">
      <c r="A962" s="21"/>
      <c r="C962" s="22"/>
      <c r="E962" s="22"/>
    </row>
    <row r="963" spans="1:5" ht="15.75" customHeight="1">
      <c r="A963" s="21"/>
      <c r="C963" s="22"/>
      <c r="E963" s="22"/>
    </row>
    <row r="964" spans="1:5" ht="15.75" customHeight="1">
      <c r="A964" s="21"/>
      <c r="C964" s="22"/>
      <c r="E964" s="22"/>
    </row>
    <row r="965" spans="1:5" ht="15.75" customHeight="1">
      <c r="A965" s="21"/>
      <c r="C965" s="22"/>
      <c r="E965" s="22"/>
    </row>
    <row r="966" spans="1:5" ht="15.75" customHeight="1">
      <c r="A966" s="21"/>
      <c r="C966" s="22"/>
      <c r="E966" s="22"/>
    </row>
    <row r="967" spans="1:5" ht="15.75" customHeight="1">
      <c r="A967" s="21"/>
      <c r="C967" s="22"/>
      <c r="E967" s="22"/>
    </row>
    <row r="968" spans="1:5" ht="15.75" customHeight="1">
      <c r="A968" s="21"/>
      <c r="C968" s="22"/>
      <c r="E968" s="22"/>
    </row>
    <row r="969" spans="1:5" ht="15.75" customHeight="1">
      <c r="A969" s="21"/>
      <c r="C969" s="22"/>
      <c r="E969" s="22"/>
    </row>
    <row r="970" spans="1:5" ht="15.75" customHeight="1">
      <c r="A970" s="21"/>
      <c r="C970" s="22"/>
      <c r="E970" s="22"/>
    </row>
    <row r="971" spans="1:5" ht="15.75" customHeight="1">
      <c r="A971" s="21"/>
      <c r="C971" s="22"/>
      <c r="E971" s="22"/>
    </row>
    <row r="972" spans="1:5" ht="15.75" customHeight="1">
      <c r="A972" s="21"/>
      <c r="C972" s="22"/>
      <c r="E972" s="22"/>
    </row>
    <row r="973" spans="1:5" ht="15.75" customHeight="1">
      <c r="A973" s="21"/>
      <c r="C973" s="22"/>
      <c r="E973" s="22"/>
    </row>
    <row r="974" spans="1:5" ht="15.75" customHeight="1">
      <c r="A974" s="21"/>
      <c r="C974" s="22"/>
      <c r="E974" s="22"/>
    </row>
    <row r="975" spans="1:5" ht="15.75" customHeight="1">
      <c r="A975" s="21"/>
      <c r="C975" s="22"/>
      <c r="E975" s="22"/>
    </row>
    <row r="976" spans="1:5" ht="15.75" customHeight="1">
      <c r="A976" s="21"/>
      <c r="C976" s="22"/>
      <c r="E976" s="22"/>
    </row>
    <row r="977" spans="1:5" ht="15.75" customHeight="1">
      <c r="A977" s="21"/>
      <c r="C977" s="22"/>
      <c r="E977" s="22"/>
    </row>
    <row r="978" spans="1:5" ht="15.75" customHeight="1">
      <c r="A978" s="21"/>
      <c r="C978" s="22"/>
      <c r="E978" s="22"/>
    </row>
    <row r="979" spans="1:5" ht="15.75" customHeight="1">
      <c r="A979" s="21"/>
      <c r="C979" s="22"/>
      <c r="E979" s="22"/>
    </row>
    <row r="980" spans="1:5" ht="15.75" customHeight="1">
      <c r="A980" s="21"/>
      <c r="C980" s="22"/>
      <c r="E980" s="22"/>
    </row>
    <row r="981" spans="1:5" ht="15.75" customHeight="1">
      <c r="A981" s="21"/>
      <c r="C981" s="22"/>
      <c r="E981" s="22"/>
    </row>
    <row r="982" spans="1:5" ht="15.75" customHeight="1">
      <c r="A982" s="21"/>
      <c r="C982" s="22"/>
      <c r="E982" s="22"/>
    </row>
    <row r="983" spans="1:5" ht="15.75" customHeight="1">
      <c r="A983" s="21"/>
      <c r="C983" s="22"/>
      <c r="E983" s="22"/>
    </row>
    <row r="984" spans="1:5" ht="15.75" customHeight="1">
      <c r="A984" s="21"/>
      <c r="C984" s="22"/>
      <c r="E984" s="22"/>
    </row>
    <row r="985" spans="1:5" ht="15.75" customHeight="1">
      <c r="A985" s="21"/>
      <c r="C985" s="22"/>
      <c r="E985" s="22"/>
    </row>
    <row r="986" spans="1:5" ht="15.75" customHeight="1">
      <c r="A986" s="21"/>
      <c r="C986" s="22"/>
      <c r="E986" s="22"/>
    </row>
    <row r="987" spans="1:5" ht="15.75" customHeight="1">
      <c r="A987" s="21"/>
      <c r="C987" s="22"/>
      <c r="E987" s="22"/>
    </row>
    <row r="988" spans="1:5" ht="15.75" customHeight="1">
      <c r="A988" s="21"/>
      <c r="C988" s="22"/>
      <c r="E988" s="22"/>
    </row>
    <row r="989" spans="1:5" ht="15.75" customHeight="1">
      <c r="A989" s="21"/>
      <c r="C989" s="22"/>
      <c r="E989" s="22"/>
    </row>
    <row r="990" spans="1:5" ht="15.75" customHeight="1">
      <c r="A990" s="21"/>
      <c r="C990" s="22"/>
      <c r="E990" s="22"/>
    </row>
    <row r="991" spans="1:5" ht="15.75" customHeight="1">
      <c r="A991" s="21"/>
      <c r="C991" s="22"/>
      <c r="E991" s="22"/>
    </row>
    <row r="992" spans="1:5" ht="15.75" customHeight="1">
      <c r="A992" s="21"/>
      <c r="C992" s="22"/>
      <c r="E992" s="22"/>
    </row>
    <row r="993" spans="1:5" ht="15.75" customHeight="1">
      <c r="A993" s="21"/>
      <c r="C993" s="22"/>
      <c r="E993" s="22"/>
    </row>
    <row r="994" spans="1:5" ht="15.75" customHeight="1">
      <c r="A994" s="21"/>
      <c r="C994" s="22"/>
      <c r="E994" s="22"/>
    </row>
    <row r="995" spans="1:5" ht="15.75" customHeight="1">
      <c r="A995" s="21"/>
      <c r="C995" s="22"/>
      <c r="E995" s="22"/>
    </row>
    <row r="996" spans="1:5" ht="15.75" customHeight="1">
      <c r="A996" s="21"/>
      <c r="C996" s="22"/>
      <c r="E996" s="22"/>
    </row>
    <row r="997" spans="1:5" ht="15.75" customHeight="1">
      <c r="A997" s="21"/>
      <c r="C997" s="22"/>
      <c r="E997" s="22"/>
    </row>
    <row r="998" spans="1:5" ht="15.75" customHeight="1">
      <c r="A998" s="21"/>
      <c r="C998" s="22"/>
      <c r="E998" s="22"/>
    </row>
    <row r="999" spans="1:5" ht="15.75" customHeight="1">
      <c r="A999" s="21"/>
      <c r="C999" s="22"/>
      <c r="E999" s="22"/>
    </row>
    <row r="1000" spans="1:5" ht="15.75" customHeight="1">
      <c r="A1000" s="21"/>
      <c r="C1000" s="22"/>
      <c r="E1000" s="22"/>
    </row>
    <row r="1001" spans="1:5" ht="15.75" customHeight="1">
      <c r="A1001" s="21"/>
      <c r="C1001" s="22"/>
      <c r="E1001" s="22"/>
    </row>
    <row r="1002" spans="1:5" ht="15.75" customHeight="1">
      <c r="A1002" s="21"/>
      <c r="C1002" s="22"/>
      <c r="E1002" s="22"/>
    </row>
    <row r="1003" spans="1:5" ht="15.75" customHeight="1">
      <c r="A1003" s="21"/>
      <c r="C1003" s="22"/>
      <c r="E1003" s="22"/>
    </row>
    <row r="1004" spans="1:5" ht="15.75" customHeight="1">
      <c r="A1004" s="21"/>
      <c r="C1004" s="22"/>
      <c r="E1004" s="22"/>
    </row>
    <row r="1005" spans="1:5" ht="15.75" customHeight="1">
      <c r="A1005" s="21"/>
      <c r="C1005" s="22"/>
      <c r="E1005" s="22"/>
    </row>
    <row r="1006" spans="1:5" ht="15.75" customHeight="1">
      <c r="A1006" s="21"/>
      <c r="C1006" s="22"/>
      <c r="E1006" s="22"/>
    </row>
  </sheetData>
  <mergeCells count="75">
    <mergeCell ref="B44:C44"/>
    <mergeCell ref="E44:F44"/>
    <mergeCell ref="E30:F30"/>
    <mergeCell ref="B31:C31"/>
    <mergeCell ref="A30:A31"/>
    <mergeCell ref="E31:F31"/>
    <mergeCell ref="A45:D45"/>
    <mergeCell ref="E45:F45"/>
    <mergeCell ref="E32:F32"/>
    <mergeCell ref="B35:C35"/>
    <mergeCell ref="A36:A39"/>
    <mergeCell ref="B36:C36"/>
    <mergeCell ref="B37:C37"/>
    <mergeCell ref="B38:C38"/>
    <mergeCell ref="B39:C39"/>
    <mergeCell ref="A40:E40"/>
    <mergeCell ref="A41:F41"/>
    <mergeCell ref="A42:F43"/>
    <mergeCell ref="A18:A19"/>
    <mergeCell ref="E20:F20"/>
    <mergeCell ref="B23:C23"/>
    <mergeCell ref="E23:F23"/>
    <mergeCell ref="B24:C24"/>
    <mergeCell ref="E24:F24"/>
    <mergeCell ref="A24:A25"/>
    <mergeCell ref="A21:A22"/>
    <mergeCell ref="B21:C21"/>
    <mergeCell ref="B17:C17"/>
    <mergeCell ref="E17:F17"/>
    <mergeCell ref="B18:C18"/>
    <mergeCell ref="E18:F18"/>
    <mergeCell ref="B19:C19"/>
    <mergeCell ref="E19:F19"/>
    <mergeCell ref="B13:C13"/>
    <mergeCell ref="E13:F13"/>
    <mergeCell ref="B16:C16"/>
    <mergeCell ref="A12:A13"/>
    <mergeCell ref="A15:A16"/>
    <mergeCell ref="D15:F16"/>
    <mergeCell ref="B15:C15"/>
    <mergeCell ref="E14:F14"/>
    <mergeCell ref="A9:F9"/>
    <mergeCell ref="E10:F10"/>
    <mergeCell ref="B11:C11"/>
    <mergeCell ref="E11:F11"/>
    <mergeCell ref="B12:C12"/>
    <mergeCell ref="E12:F12"/>
    <mergeCell ref="A6:A7"/>
    <mergeCell ref="B6:C7"/>
    <mergeCell ref="E6:F6"/>
    <mergeCell ref="E7:F7"/>
    <mergeCell ref="B8:C8"/>
    <mergeCell ref="E8:F8"/>
    <mergeCell ref="B5:F5"/>
    <mergeCell ref="A1:F1"/>
    <mergeCell ref="A2:F2"/>
    <mergeCell ref="B3:C3"/>
    <mergeCell ref="E3:F3"/>
    <mergeCell ref="B4:F4"/>
    <mergeCell ref="A33:A34"/>
    <mergeCell ref="B33:C33"/>
    <mergeCell ref="D33:F34"/>
    <mergeCell ref="B34:C34"/>
    <mergeCell ref="D21:F22"/>
    <mergeCell ref="B22:C22"/>
    <mergeCell ref="A27:A28"/>
    <mergeCell ref="B27:C27"/>
    <mergeCell ref="D27:F28"/>
    <mergeCell ref="B28:C28"/>
    <mergeCell ref="B25:C25"/>
    <mergeCell ref="E25:F25"/>
    <mergeCell ref="E26:F26"/>
    <mergeCell ref="B29:C29"/>
    <mergeCell ref="E29:F29"/>
    <mergeCell ref="B30:C30"/>
  </mergeCells>
  <phoneticPr fontId="6"/>
  <conditionalFormatting sqref="F35:F40">
    <cfRule type="cellIs" dxfId="9" priority="1" operator="equal">
      <formula>0</formula>
    </cfRule>
  </conditionalFormatting>
  <printOptions horizontalCentered="1" verticalCentered="1"/>
  <pageMargins left="0.59055118110236227" right="0.59055118110236227" top="0.27" bottom="0.21" header="0" footer="0"/>
  <pageSetup paperSize="9" scale="73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81DA37CB-2C9C-472C-B6BE-35E4952E3C25}">
          <x14:formula1>
            <xm:f>'入力リスト　ドロップダウン'!$A$2:$A$6</xm:f>
          </x14:formula1>
          <xm:sqref>B12:C12 B24:C24 B18:C18 B30:C30</xm:sqref>
        </x14:dataValidation>
        <x14:dataValidation type="list" allowBlank="1" showInputMessage="1" showErrorMessage="1" xr:uid="{F378E648-5285-441A-A3B4-2C56455799A0}">
          <x14:formula1>
            <xm:f>'入力リスト　ドロップダウン'!$A$11:$A$17</xm:f>
          </x14:formula1>
          <xm:sqref>B19:C20 B25:C26 B13:C14 B31:C32</xm:sqref>
        </x14:dataValidation>
        <x14:dataValidation type="list" allowBlank="1" showInputMessage="1" showErrorMessage="1" xr:uid="{965B534C-C95E-4E2D-9531-E5360813CDE4}">
          <x14:formula1>
            <xm:f>'入力リスト　ドロップダウン'!$A$20:$A$42</xm:f>
          </x14:formula1>
          <xm:sqref>B16:C16 B34:C34 B28:C28 B22:C22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92442-545F-4A41-840A-3D8BCC12CBBF}">
  <sheetPr>
    <pageSetUpPr fitToPage="1"/>
  </sheetPr>
  <dimension ref="A1:H1006"/>
  <sheetViews>
    <sheetView view="pageBreakPreview" zoomScale="80" zoomScaleNormal="70" zoomScaleSheetLayoutView="80" workbookViewId="0">
      <selection activeCell="A11" sqref="A11:A34"/>
    </sheetView>
  </sheetViews>
  <sheetFormatPr defaultColWidth="12.6328125" defaultRowHeight="15" customHeight="1"/>
  <cols>
    <col min="1" max="1" width="21.6328125" style="6" customWidth="1"/>
    <col min="2" max="2" width="8.08984375" style="6" customWidth="1"/>
    <col min="3" max="3" width="35.90625" style="6" customWidth="1"/>
    <col min="4" max="4" width="12" style="6" customWidth="1"/>
    <col min="5" max="5" width="8.453125" style="6" customWidth="1"/>
    <col min="6" max="6" width="23.453125" style="6" customWidth="1"/>
    <col min="7" max="9" width="7.90625" style="6" customWidth="1"/>
    <col min="10" max="10" width="13.90625" style="6" customWidth="1"/>
    <col min="11" max="25" width="7.90625" style="6" customWidth="1"/>
    <col min="26" max="16384" width="12.6328125" style="6"/>
  </cols>
  <sheetData>
    <row r="1" spans="1:6" ht="18" customHeight="1" thickBot="1">
      <c r="A1" s="88" t="s">
        <v>21</v>
      </c>
      <c r="B1" s="86"/>
      <c r="C1" s="86"/>
      <c r="D1" s="86"/>
      <c r="E1" s="86"/>
      <c r="F1" s="86"/>
    </row>
    <row r="2" spans="1:6" ht="49.5" customHeight="1" thickBot="1">
      <c r="A2" s="89" t="s">
        <v>55</v>
      </c>
      <c r="B2" s="90"/>
      <c r="C2" s="90"/>
      <c r="D2" s="90"/>
      <c r="E2" s="90"/>
      <c r="F2" s="91"/>
    </row>
    <row r="3" spans="1:6" ht="24.75" customHeight="1">
      <c r="A3" s="1" t="s">
        <v>12</v>
      </c>
      <c r="B3" s="92"/>
      <c r="C3" s="93"/>
      <c r="D3" s="3" t="s">
        <v>16</v>
      </c>
      <c r="E3" s="94"/>
      <c r="F3" s="95"/>
    </row>
    <row r="4" spans="1:6" ht="24.75" customHeight="1">
      <c r="A4" s="2" t="s">
        <v>13</v>
      </c>
      <c r="B4" s="96" t="s">
        <v>0</v>
      </c>
      <c r="C4" s="97"/>
      <c r="D4" s="97"/>
      <c r="E4" s="97"/>
      <c r="F4" s="98"/>
    </row>
    <row r="5" spans="1:6" ht="24.75" customHeight="1" thickBot="1">
      <c r="A5" s="7" t="s">
        <v>22</v>
      </c>
      <c r="B5" s="85"/>
      <c r="C5" s="86"/>
      <c r="D5" s="86"/>
      <c r="E5" s="86"/>
      <c r="F5" s="87"/>
    </row>
    <row r="6" spans="1:6" ht="24.75" customHeight="1">
      <c r="A6" s="99" t="s">
        <v>14</v>
      </c>
      <c r="B6" s="101"/>
      <c r="C6" s="102"/>
      <c r="D6" s="3" t="s">
        <v>17</v>
      </c>
      <c r="E6" s="105"/>
      <c r="F6" s="95"/>
    </row>
    <row r="7" spans="1:6" ht="24.75" customHeight="1">
      <c r="A7" s="160"/>
      <c r="B7" s="161"/>
      <c r="C7" s="162"/>
      <c r="D7" s="4" t="s">
        <v>18</v>
      </c>
      <c r="E7" s="106"/>
      <c r="F7" s="98"/>
    </row>
    <row r="8" spans="1:6" ht="25.5" customHeight="1">
      <c r="A8" s="2" t="s">
        <v>15</v>
      </c>
      <c r="B8" s="107"/>
      <c r="C8" s="108"/>
      <c r="D8" s="5" t="s">
        <v>19</v>
      </c>
      <c r="E8" s="106"/>
      <c r="F8" s="98"/>
    </row>
    <row r="9" spans="1:6" ht="21" customHeight="1">
      <c r="A9" s="109" t="s">
        <v>39</v>
      </c>
      <c r="B9" s="110"/>
      <c r="C9" s="110"/>
      <c r="D9" s="110"/>
      <c r="E9" s="110"/>
      <c r="F9" s="111"/>
    </row>
    <row r="10" spans="1:6" ht="33" customHeight="1" thickBot="1">
      <c r="A10" s="23" t="s">
        <v>36</v>
      </c>
      <c r="B10" s="24" t="s">
        <v>37</v>
      </c>
      <c r="C10" s="46"/>
      <c r="D10" s="25" t="s">
        <v>38</v>
      </c>
      <c r="E10" s="112"/>
      <c r="F10" s="87"/>
    </row>
    <row r="11" spans="1:6" ht="24.75" customHeight="1">
      <c r="A11" s="47" t="s">
        <v>1</v>
      </c>
      <c r="B11" s="101"/>
      <c r="C11" s="102"/>
      <c r="D11" s="48" t="s">
        <v>2</v>
      </c>
      <c r="E11" s="113"/>
      <c r="F11" s="114"/>
    </row>
    <row r="12" spans="1:6" ht="25.5" customHeight="1">
      <c r="A12" s="122" t="s">
        <v>83</v>
      </c>
      <c r="B12" s="115"/>
      <c r="C12" s="116"/>
      <c r="D12" s="52" t="s">
        <v>3</v>
      </c>
      <c r="E12" s="117"/>
      <c r="F12" s="118"/>
    </row>
    <row r="13" spans="1:6" ht="25.5" customHeight="1">
      <c r="A13" s="123"/>
      <c r="B13" s="119" t="s">
        <v>46</v>
      </c>
      <c r="C13" s="120"/>
      <c r="D13" s="52" t="s">
        <v>4</v>
      </c>
      <c r="E13" s="121"/>
      <c r="F13" s="118"/>
    </row>
    <row r="14" spans="1:6" ht="24.75" customHeight="1">
      <c r="A14" s="49" t="s">
        <v>5</v>
      </c>
      <c r="B14" s="50" t="s">
        <v>6</v>
      </c>
      <c r="C14" s="51"/>
      <c r="D14" s="50" t="s">
        <v>7</v>
      </c>
      <c r="E14" s="124"/>
      <c r="F14" s="125"/>
    </row>
    <row r="15" spans="1:6" ht="15.75" customHeight="1">
      <c r="A15" s="83" t="s">
        <v>78</v>
      </c>
      <c r="B15" s="73" t="s">
        <v>82</v>
      </c>
      <c r="C15" s="74"/>
      <c r="D15" s="75"/>
      <c r="E15" s="76"/>
      <c r="F15" s="77"/>
    </row>
    <row r="16" spans="1:6" ht="41.25" customHeight="1" thickBot="1">
      <c r="A16" s="84"/>
      <c r="B16" s="81"/>
      <c r="C16" s="82"/>
      <c r="D16" s="78"/>
      <c r="E16" s="79"/>
      <c r="F16" s="80"/>
    </row>
    <row r="17" spans="1:6" ht="24.75" customHeight="1" thickTop="1">
      <c r="A17" s="54" t="s">
        <v>1</v>
      </c>
      <c r="B17" s="126"/>
      <c r="C17" s="127"/>
      <c r="D17" s="57" t="s">
        <v>2</v>
      </c>
      <c r="E17" s="128"/>
      <c r="F17" s="129"/>
    </row>
    <row r="18" spans="1:6" ht="25.5" customHeight="1">
      <c r="A18" s="130" t="s">
        <v>83</v>
      </c>
      <c r="B18" s="115"/>
      <c r="C18" s="116"/>
      <c r="D18" s="58" t="s">
        <v>3</v>
      </c>
      <c r="E18" s="117"/>
      <c r="F18" s="118"/>
    </row>
    <row r="19" spans="1:6" ht="25.5" customHeight="1">
      <c r="A19" s="131"/>
      <c r="B19" s="119" t="s">
        <v>46</v>
      </c>
      <c r="C19" s="120"/>
      <c r="D19" s="58" t="s">
        <v>4</v>
      </c>
      <c r="E19" s="121"/>
      <c r="F19" s="118"/>
    </row>
    <row r="20" spans="1:6" ht="24.75" customHeight="1">
      <c r="A20" s="55" t="s">
        <v>5</v>
      </c>
      <c r="B20" s="56" t="s">
        <v>6</v>
      </c>
      <c r="C20" s="51"/>
      <c r="D20" s="56" t="s">
        <v>7</v>
      </c>
      <c r="E20" s="124"/>
      <c r="F20" s="125"/>
    </row>
    <row r="21" spans="1:6" ht="15.75" customHeight="1">
      <c r="A21" s="71" t="s">
        <v>78</v>
      </c>
      <c r="B21" s="73" t="s">
        <v>82</v>
      </c>
      <c r="C21" s="74"/>
      <c r="D21" s="75"/>
      <c r="E21" s="76"/>
      <c r="F21" s="77"/>
    </row>
    <row r="22" spans="1:6" ht="41.25" customHeight="1" thickBot="1">
      <c r="A22" s="72"/>
      <c r="B22" s="81"/>
      <c r="C22" s="82"/>
      <c r="D22" s="78"/>
      <c r="E22" s="79"/>
      <c r="F22" s="80"/>
    </row>
    <row r="23" spans="1:6" ht="24.75" customHeight="1" thickTop="1">
      <c r="A23" s="47" t="s">
        <v>1</v>
      </c>
      <c r="B23" s="126"/>
      <c r="C23" s="127"/>
      <c r="D23" s="53" t="s">
        <v>2</v>
      </c>
      <c r="E23" s="128"/>
      <c r="F23" s="129"/>
    </row>
    <row r="24" spans="1:6" ht="25.5" customHeight="1">
      <c r="A24" s="122" t="s">
        <v>83</v>
      </c>
      <c r="B24" s="115"/>
      <c r="C24" s="116"/>
      <c r="D24" s="52" t="s">
        <v>3</v>
      </c>
      <c r="E24" s="117"/>
      <c r="F24" s="118"/>
    </row>
    <row r="25" spans="1:6" ht="25.5" customHeight="1">
      <c r="A25" s="123"/>
      <c r="B25" s="119" t="s">
        <v>46</v>
      </c>
      <c r="C25" s="120"/>
      <c r="D25" s="52" t="s">
        <v>4</v>
      </c>
      <c r="E25" s="121"/>
      <c r="F25" s="118"/>
    </row>
    <row r="26" spans="1:6" ht="24.75" customHeight="1">
      <c r="A26" s="49" t="s">
        <v>5</v>
      </c>
      <c r="B26" s="50" t="s">
        <v>6</v>
      </c>
      <c r="C26" s="51"/>
      <c r="D26" s="50" t="s">
        <v>7</v>
      </c>
      <c r="E26" s="124"/>
      <c r="F26" s="125"/>
    </row>
    <row r="27" spans="1:6" ht="15.75" customHeight="1">
      <c r="A27" s="83" t="s">
        <v>78</v>
      </c>
      <c r="B27" s="73" t="s">
        <v>82</v>
      </c>
      <c r="C27" s="74"/>
      <c r="D27" s="75"/>
      <c r="E27" s="76"/>
      <c r="F27" s="77"/>
    </row>
    <row r="28" spans="1:6" ht="41.25" customHeight="1" thickBot="1">
      <c r="A28" s="84"/>
      <c r="B28" s="81"/>
      <c r="C28" s="82"/>
      <c r="D28" s="78"/>
      <c r="E28" s="79"/>
      <c r="F28" s="80"/>
    </row>
    <row r="29" spans="1:6" ht="24.75" customHeight="1" thickTop="1">
      <c r="A29" s="54" t="s">
        <v>1</v>
      </c>
      <c r="B29" s="126"/>
      <c r="C29" s="127"/>
      <c r="D29" s="57" t="s">
        <v>2</v>
      </c>
      <c r="E29" s="128"/>
      <c r="F29" s="129"/>
    </row>
    <row r="30" spans="1:6" ht="25.5" customHeight="1">
      <c r="A30" s="130" t="s">
        <v>83</v>
      </c>
      <c r="B30" s="115"/>
      <c r="C30" s="116"/>
      <c r="D30" s="58" t="s">
        <v>3</v>
      </c>
      <c r="E30" s="117"/>
      <c r="F30" s="118"/>
    </row>
    <row r="31" spans="1:6" ht="25.5" customHeight="1">
      <c r="A31" s="131"/>
      <c r="B31" s="119" t="s">
        <v>46</v>
      </c>
      <c r="C31" s="120"/>
      <c r="D31" s="58" t="s">
        <v>4</v>
      </c>
      <c r="E31" s="121"/>
      <c r="F31" s="118"/>
    </row>
    <row r="32" spans="1:6" ht="24.75" customHeight="1">
      <c r="A32" s="55" t="s">
        <v>5</v>
      </c>
      <c r="B32" s="56" t="s">
        <v>6</v>
      </c>
      <c r="C32" s="51"/>
      <c r="D32" s="56" t="s">
        <v>7</v>
      </c>
      <c r="E32" s="124"/>
      <c r="F32" s="125"/>
    </row>
    <row r="33" spans="1:8" ht="15.75" customHeight="1">
      <c r="A33" s="71" t="s">
        <v>78</v>
      </c>
      <c r="B33" s="73" t="s">
        <v>82</v>
      </c>
      <c r="C33" s="74"/>
      <c r="D33" s="75"/>
      <c r="E33" s="76"/>
      <c r="F33" s="77"/>
    </row>
    <row r="34" spans="1:8" ht="41.25" customHeight="1" thickBot="1">
      <c r="A34" s="72"/>
      <c r="B34" s="81"/>
      <c r="C34" s="82"/>
      <c r="D34" s="78"/>
      <c r="E34" s="79"/>
      <c r="F34" s="80"/>
    </row>
    <row r="35" spans="1:8" ht="24.75" customHeight="1" thickTop="1">
      <c r="A35" s="8" t="s">
        <v>8</v>
      </c>
      <c r="B35" s="137" t="s">
        <v>20</v>
      </c>
      <c r="C35" s="104"/>
      <c r="D35" s="9">
        <v>10000</v>
      </c>
      <c r="E35" s="10"/>
      <c r="F35" s="11">
        <f>E35*D35</f>
        <v>0</v>
      </c>
      <c r="H35" s="12"/>
    </row>
    <row r="36" spans="1:8" ht="24.75" customHeight="1">
      <c r="A36" s="158" t="s">
        <v>23</v>
      </c>
      <c r="B36" s="140" t="s">
        <v>24</v>
      </c>
      <c r="C36" s="108"/>
      <c r="D36" s="13">
        <v>20000</v>
      </c>
      <c r="E36" s="14">
        <f>COUNTIF($B$11:$C$32,"公認競技（3種）")</f>
        <v>0</v>
      </c>
      <c r="F36" s="15">
        <f t="shared" ref="F36:F38" si="0">E36*D36</f>
        <v>0</v>
      </c>
    </row>
    <row r="37" spans="1:8" ht="24.75" customHeight="1">
      <c r="A37" s="159"/>
      <c r="B37" s="141" t="s">
        <v>79</v>
      </c>
      <c r="C37" s="108"/>
      <c r="D37" s="9">
        <v>15000</v>
      </c>
      <c r="E37" s="14">
        <f>COUNTIF($B$11:$C$32,"EV80(非公認　2種目）")</f>
        <v>0</v>
      </c>
      <c r="F37" s="15">
        <f t="shared" si="0"/>
        <v>0</v>
      </c>
      <c r="H37" s="26"/>
    </row>
    <row r="38" spans="1:8" ht="24.75" customHeight="1">
      <c r="A38" s="159"/>
      <c r="B38" s="142" t="s">
        <v>80</v>
      </c>
      <c r="C38" s="108"/>
      <c r="D38" s="9">
        <v>10000</v>
      </c>
      <c r="E38" s="14">
        <f>COUNTIFS($B$11:$C$32,"馬場馬術競技のみ")+COUNTIFS($B$11:$C$32,"障害飛越競技のみ")+COUNTIFS($B$11:$C$32,"クロスカントリー競技のみ")</f>
        <v>0</v>
      </c>
      <c r="F38" s="15">
        <f t="shared" si="0"/>
        <v>0</v>
      </c>
      <c r="H38" s="26"/>
    </row>
    <row r="39" spans="1:8" ht="24.75" customHeight="1" thickBot="1">
      <c r="A39" s="139"/>
      <c r="B39" s="143" t="s">
        <v>81</v>
      </c>
      <c r="C39" s="144"/>
      <c r="D39" s="16">
        <v>10000</v>
      </c>
      <c r="E39" s="14">
        <f>COUNTA(B16,B22,B28,B34)</f>
        <v>0</v>
      </c>
      <c r="F39" s="17"/>
      <c r="H39"/>
    </row>
    <row r="40" spans="1:8" ht="24.75" customHeight="1" thickBot="1">
      <c r="A40" s="145" t="s">
        <v>25</v>
      </c>
      <c r="B40" s="146"/>
      <c r="C40" s="146"/>
      <c r="D40" s="146"/>
      <c r="E40" s="147"/>
      <c r="F40" s="18">
        <f>SUM(F35:F39)</f>
        <v>0</v>
      </c>
      <c r="H40"/>
    </row>
    <row r="41" spans="1:8" ht="24.75" customHeight="1" thickBot="1">
      <c r="A41" s="148" t="s">
        <v>34</v>
      </c>
      <c r="B41" s="146"/>
      <c r="C41" s="146"/>
      <c r="D41" s="146"/>
      <c r="E41" s="146"/>
      <c r="F41" s="149"/>
    </row>
    <row r="42" spans="1:8" ht="15.75" customHeight="1">
      <c r="A42" s="155" t="s">
        <v>9</v>
      </c>
      <c r="B42" s="156"/>
      <c r="C42" s="156"/>
      <c r="D42" s="156"/>
      <c r="E42" s="156"/>
      <c r="F42" s="157"/>
    </row>
    <row r="43" spans="1:8" ht="15.75" customHeight="1" thickBot="1">
      <c r="A43" s="152"/>
      <c r="B43" s="151"/>
      <c r="C43" s="151"/>
      <c r="D43" s="151"/>
      <c r="E43" s="151"/>
      <c r="F43" s="129"/>
    </row>
    <row r="44" spans="1:8" ht="28.5" customHeight="1">
      <c r="A44" s="19" t="s">
        <v>10</v>
      </c>
      <c r="B44" s="153"/>
      <c r="C44" s="93"/>
      <c r="D44" s="20" t="s">
        <v>11</v>
      </c>
      <c r="E44" s="154"/>
      <c r="F44" s="95"/>
    </row>
    <row r="45" spans="1:8" ht="28.5" customHeight="1" thickBot="1">
      <c r="A45" s="132" t="s">
        <v>35</v>
      </c>
      <c r="B45" s="133"/>
      <c r="C45" s="133"/>
      <c r="D45" s="134"/>
      <c r="E45" s="135"/>
      <c r="F45" s="136"/>
    </row>
    <row r="46" spans="1:8" ht="15.75" customHeight="1">
      <c r="A46" s="21"/>
      <c r="C46" s="22"/>
      <c r="E46" s="22"/>
    </row>
    <row r="47" spans="1:8" ht="15.75" customHeight="1">
      <c r="A47" s="21"/>
      <c r="C47" s="22"/>
      <c r="E47" s="22"/>
    </row>
    <row r="48" spans="1:8" ht="15.75" customHeight="1">
      <c r="A48" s="21"/>
      <c r="C48" s="22"/>
      <c r="E48" s="22"/>
    </row>
    <row r="49" spans="1:5" ht="15.75" customHeight="1">
      <c r="A49" s="21"/>
      <c r="C49" s="22"/>
      <c r="E49" s="22"/>
    </row>
    <row r="50" spans="1:5" ht="15.75" customHeight="1">
      <c r="A50" s="21"/>
      <c r="C50" s="22"/>
      <c r="E50" s="22"/>
    </row>
    <row r="51" spans="1:5" ht="15.75" customHeight="1">
      <c r="A51" s="21"/>
      <c r="C51" s="22"/>
      <c r="E51" s="22"/>
    </row>
    <row r="52" spans="1:5" ht="15.75" customHeight="1">
      <c r="A52" s="21"/>
      <c r="C52" s="22"/>
      <c r="E52" s="22"/>
    </row>
    <row r="53" spans="1:5" ht="15.75" customHeight="1">
      <c r="A53" s="21"/>
      <c r="C53" s="22"/>
      <c r="E53" s="22"/>
    </row>
    <row r="54" spans="1:5" ht="15.75" customHeight="1">
      <c r="A54" s="21"/>
      <c r="C54" s="22"/>
      <c r="E54" s="22"/>
    </row>
    <row r="55" spans="1:5" ht="15.75" customHeight="1">
      <c r="A55" s="21"/>
      <c r="C55" s="22"/>
      <c r="E55" s="22"/>
    </row>
    <row r="56" spans="1:5" ht="15.75" customHeight="1">
      <c r="A56" s="21"/>
      <c r="C56" s="22"/>
      <c r="E56" s="22"/>
    </row>
    <row r="57" spans="1:5" ht="15.75" customHeight="1">
      <c r="A57" s="21"/>
      <c r="C57" s="22"/>
      <c r="E57" s="22"/>
    </row>
    <row r="58" spans="1:5" ht="15.75" customHeight="1">
      <c r="A58" s="21"/>
      <c r="C58" s="22"/>
      <c r="E58" s="22"/>
    </row>
    <row r="59" spans="1:5" ht="15.75" customHeight="1">
      <c r="A59" s="21"/>
      <c r="C59" s="22"/>
      <c r="E59" s="22"/>
    </row>
    <row r="60" spans="1:5" ht="15.75" customHeight="1">
      <c r="A60" s="21"/>
      <c r="C60" s="22"/>
      <c r="E60" s="22"/>
    </row>
    <row r="61" spans="1:5" ht="15.75" customHeight="1">
      <c r="A61" s="21"/>
      <c r="C61" s="22"/>
      <c r="E61" s="22"/>
    </row>
    <row r="62" spans="1:5" ht="15.75" customHeight="1">
      <c r="A62" s="21"/>
      <c r="C62" s="22"/>
      <c r="E62" s="22"/>
    </row>
    <row r="63" spans="1:5" ht="15.75" customHeight="1">
      <c r="A63" s="21"/>
      <c r="C63" s="22"/>
      <c r="E63" s="22"/>
    </row>
    <row r="64" spans="1:5" ht="15.75" customHeight="1">
      <c r="A64" s="21"/>
      <c r="C64" s="22"/>
      <c r="E64" s="22"/>
    </row>
    <row r="65" spans="1:5" ht="15.75" customHeight="1">
      <c r="A65" s="21"/>
      <c r="C65" s="22"/>
      <c r="E65" s="22"/>
    </row>
    <row r="66" spans="1:5" ht="15.75" customHeight="1">
      <c r="A66" s="21"/>
      <c r="C66" s="22"/>
      <c r="E66" s="22"/>
    </row>
    <row r="67" spans="1:5" ht="15.75" customHeight="1">
      <c r="A67" s="21"/>
      <c r="C67" s="22"/>
      <c r="E67" s="22"/>
    </row>
    <row r="68" spans="1:5" ht="15.75" customHeight="1">
      <c r="A68" s="21"/>
      <c r="C68" s="22"/>
      <c r="E68" s="22"/>
    </row>
    <row r="69" spans="1:5" ht="15.75" customHeight="1">
      <c r="A69" s="21"/>
      <c r="C69" s="22"/>
      <c r="E69" s="22"/>
    </row>
    <row r="70" spans="1:5" ht="15.75" customHeight="1">
      <c r="A70" s="21"/>
      <c r="C70" s="22"/>
      <c r="E70" s="22"/>
    </row>
    <row r="71" spans="1:5" ht="15.75" customHeight="1">
      <c r="A71" s="21"/>
      <c r="C71" s="22"/>
      <c r="E71" s="22"/>
    </row>
    <row r="72" spans="1:5" ht="15.75" customHeight="1">
      <c r="A72" s="21"/>
      <c r="C72" s="22"/>
      <c r="E72" s="22"/>
    </row>
    <row r="73" spans="1:5" ht="15.75" customHeight="1">
      <c r="A73" s="21"/>
      <c r="C73" s="22"/>
      <c r="E73" s="22"/>
    </row>
    <row r="74" spans="1:5" ht="15.75" customHeight="1">
      <c r="A74" s="21"/>
      <c r="C74" s="22"/>
      <c r="E74" s="22"/>
    </row>
    <row r="75" spans="1:5" ht="15.75" customHeight="1">
      <c r="A75" s="21"/>
      <c r="C75" s="22"/>
      <c r="E75" s="22"/>
    </row>
    <row r="76" spans="1:5" ht="15.75" customHeight="1">
      <c r="A76" s="21"/>
      <c r="C76" s="22"/>
      <c r="E76" s="22"/>
    </row>
    <row r="77" spans="1:5" ht="15.75" customHeight="1">
      <c r="A77" s="21"/>
      <c r="C77" s="22"/>
      <c r="E77" s="22"/>
    </row>
    <row r="78" spans="1:5" ht="15.75" customHeight="1">
      <c r="A78" s="21"/>
      <c r="C78" s="22"/>
      <c r="E78" s="22"/>
    </row>
    <row r="79" spans="1:5" ht="15.75" customHeight="1">
      <c r="A79" s="21"/>
      <c r="C79" s="22"/>
      <c r="E79" s="22"/>
    </row>
    <row r="80" spans="1:5" ht="15.75" customHeight="1">
      <c r="A80" s="21"/>
      <c r="C80" s="22"/>
      <c r="E80" s="22"/>
    </row>
    <row r="81" spans="1:5" ht="15.75" customHeight="1">
      <c r="A81" s="21"/>
      <c r="C81" s="22"/>
      <c r="E81" s="22"/>
    </row>
    <row r="82" spans="1:5" ht="15.75" customHeight="1">
      <c r="A82" s="21"/>
      <c r="C82" s="22"/>
      <c r="E82" s="22"/>
    </row>
    <row r="83" spans="1:5" ht="15.75" customHeight="1">
      <c r="A83" s="21"/>
      <c r="C83" s="22"/>
      <c r="E83" s="22"/>
    </row>
    <row r="84" spans="1:5" ht="15.75" customHeight="1">
      <c r="A84" s="21"/>
      <c r="C84" s="22"/>
      <c r="E84" s="22"/>
    </row>
    <row r="85" spans="1:5" ht="15.75" customHeight="1">
      <c r="A85" s="21"/>
      <c r="C85" s="22"/>
      <c r="E85" s="22"/>
    </row>
    <row r="86" spans="1:5" ht="15.75" customHeight="1">
      <c r="A86" s="21"/>
      <c r="C86" s="22"/>
      <c r="E86" s="22"/>
    </row>
    <row r="87" spans="1:5" ht="15.75" customHeight="1">
      <c r="A87" s="21"/>
      <c r="C87" s="22"/>
      <c r="E87" s="22"/>
    </row>
    <row r="88" spans="1:5" ht="15.75" customHeight="1">
      <c r="A88" s="21"/>
      <c r="C88" s="22"/>
      <c r="E88" s="22"/>
    </row>
    <row r="89" spans="1:5" ht="15.75" customHeight="1">
      <c r="A89" s="21"/>
      <c r="C89" s="22"/>
      <c r="E89" s="22"/>
    </row>
    <row r="90" spans="1:5" ht="15.75" customHeight="1">
      <c r="A90" s="21"/>
      <c r="C90" s="22"/>
      <c r="E90" s="22"/>
    </row>
    <row r="91" spans="1:5" ht="15.75" customHeight="1">
      <c r="A91" s="21"/>
      <c r="C91" s="22"/>
      <c r="E91" s="22"/>
    </row>
    <row r="92" spans="1:5" ht="15.75" customHeight="1">
      <c r="A92" s="21"/>
      <c r="C92" s="22"/>
      <c r="E92" s="22"/>
    </row>
    <row r="93" spans="1:5" ht="15.75" customHeight="1">
      <c r="A93" s="21"/>
      <c r="C93" s="22"/>
      <c r="E93" s="22"/>
    </row>
    <row r="94" spans="1:5" ht="15.75" customHeight="1">
      <c r="A94" s="21"/>
      <c r="C94" s="22"/>
      <c r="E94" s="22"/>
    </row>
    <row r="95" spans="1:5" ht="15.75" customHeight="1">
      <c r="A95" s="21"/>
      <c r="C95" s="22"/>
      <c r="E95" s="22"/>
    </row>
    <row r="96" spans="1:5" ht="15.75" customHeight="1">
      <c r="A96" s="21"/>
      <c r="C96" s="22"/>
      <c r="E96" s="22"/>
    </row>
    <row r="97" spans="1:5" ht="15.75" customHeight="1">
      <c r="A97" s="21"/>
      <c r="C97" s="22"/>
      <c r="E97" s="22"/>
    </row>
    <row r="98" spans="1:5" ht="15.75" customHeight="1">
      <c r="A98" s="21"/>
      <c r="C98" s="22"/>
      <c r="E98" s="22"/>
    </row>
    <row r="99" spans="1:5" ht="15.75" customHeight="1">
      <c r="A99" s="21"/>
      <c r="C99" s="22"/>
      <c r="E99" s="22"/>
    </row>
    <row r="100" spans="1:5" ht="15.75" customHeight="1">
      <c r="A100" s="21"/>
      <c r="C100" s="22"/>
      <c r="E100" s="22"/>
    </row>
    <row r="101" spans="1:5" ht="15.75" customHeight="1">
      <c r="A101" s="21"/>
      <c r="C101" s="22"/>
      <c r="E101" s="22"/>
    </row>
    <row r="102" spans="1:5" ht="15.75" customHeight="1">
      <c r="A102" s="21"/>
      <c r="C102" s="22"/>
      <c r="E102" s="22"/>
    </row>
    <row r="103" spans="1:5" ht="15.75" customHeight="1">
      <c r="A103" s="21"/>
      <c r="C103" s="22"/>
      <c r="E103" s="22"/>
    </row>
    <row r="104" spans="1:5" ht="15.75" customHeight="1">
      <c r="A104" s="21"/>
      <c r="C104" s="22"/>
      <c r="E104" s="22"/>
    </row>
    <row r="105" spans="1:5" ht="15.75" customHeight="1">
      <c r="A105" s="21"/>
      <c r="C105" s="22"/>
      <c r="E105" s="22"/>
    </row>
    <row r="106" spans="1:5" ht="15.75" customHeight="1">
      <c r="A106" s="21"/>
      <c r="C106" s="22"/>
      <c r="E106" s="22"/>
    </row>
    <row r="107" spans="1:5" ht="15.75" customHeight="1">
      <c r="A107" s="21"/>
      <c r="C107" s="22"/>
      <c r="E107" s="22"/>
    </row>
    <row r="108" spans="1:5" ht="15.75" customHeight="1">
      <c r="A108" s="21"/>
      <c r="C108" s="22"/>
      <c r="E108" s="22"/>
    </row>
    <row r="109" spans="1:5" ht="15.75" customHeight="1">
      <c r="A109" s="21"/>
      <c r="C109" s="22"/>
      <c r="E109" s="22"/>
    </row>
    <row r="110" spans="1:5" ht="15.75" customHeight="1">
      <c r="A110" s="21"/>
      <c r="C110" s="22"/>
      <c r="E110" s="22"/>
    </row>
    <row r="111" spans="1:5" ht="15.75" customHeight="1">
      <c r="A111" s="21"/>
      <c r="C111" s="22"/>
      <c r="E111" s="22"/>
    </row>
    <row r="112" spans="1:5" ht="15.75" customHeight="1">
      <c r="A112" s="21"/>
      <c r="C112" s="22"/>
      <c r="E112" s="22"/>
    </row>
    <row r="113" spans="1:5" ht="15.75" customHeight="1">
      <c r="A113" s="21"/>
      <c r="C113" s="22"/>
      <c r="E113" s="22"/>
    </row>
    <row r="114" spans="1:5" ht="15.75" customHeight="1">
      <c r="A114" s="21"/>
      <c r="C114" s="22"/>
      <c r="E114" s="22"/>
    </row>
    <row r="115" spans="1:5" ht="15.75" customHeight="1">
      <c r="A115" s="21"/>
      <c r="C115" s="22"/>
      <c r="E115" s="22"/>
    </row>
    <row r="116" spans="1:5" ht="15.75" customHeight="1">
      <c r="A116" s="21"/>
      <c r="C116" s="22"/>
      <c r="E116" s="22"/>
    </row>
    <row r="117" spans="1:5" ht="15.75" customHeight="1">
      <c r="A117" s="21"/>
      <c r="C117" s="22"/>
      <c r="E117" s="22"/>
    </row>
    <row r="118" spans="1:5" ht="15.75" customHeight="1">
      <c r="A118" s="21"/>
      <c r="C118" s="22"/>
      <c r="E118" s="22"/>
    </row>
    <row r="119" spans="1:5" ht="15.75" customHeight="1">
      <c r="A119" s="21"/>
      <c r="C119" s="22"/>
      <c r="E119" s="22"/>
    </row>
    <row r="120" spans="1:5" ht="15.75" customHeight="1">
      <c r="A120" s="21"/>
      <c r="C120" s="22"/>
      <c r="E120" s="22"/>
    </row>
    <row r="121" spans="1:5" ht="15.75" customHeight="1">
      <c r="A121" s="21"/>
      <c r="C121" s="22"/>
      <c r="E121" s="22"/>
    </row>
    <row r="122" spans="1:5" ht="15.75" customHeight="1">
      <c r="A122" s="21"/>
      <c r="C122" s="22"/>
      <c r="E122" s="22"/>
    </row>
    <row r="123" spans="1:5" ht="15.75" customHeight="1">
      <c r="A123" s="21"/>
      <c r="C123" s="22"/>
      <c r="E123" s="22"/>
    </row>
    <row r="124" spans="1:5" ht="15.75" customHeight="1">
      <c r="A124" s="21"/>
      <c r="C124" s="22"/>
      <c r="E124" s="22"/>
    </row>
    <row r="125" spans="1:5" ht="15.75" customHeight="1">
      <c r="A125" s="21"/>
      <c r="C125" s="22"/>
      <c r="E125" s="22"/>
    </row>
    <row r="126" spans="1:5" ht="15.75" customHeight="1">
      <c r="A126" s="21"/>
      <c r="C126" s="22"/>
      <c r="E126" s="22"/>
    </row>
    <row r="127" spans="1:5" ht="15.75" customHeight="1">
      <c r="A127" s="21"/>
      <c r="C127" s="22"/>
      <c r="E127" s="22"/>
    </row>
    <row r="128" spans="1:5" ht="15.75" customHeight="1">
      <c r="A128" s="21"/>
      <c r="C128" s="22"/>
      <c r="E128" s="22"/>
    </row>
    <row r="129" spans="1:5" ht="15.75" customHeight="1">
      <c r="A129" s="21"/>
      <c r="C129" s="22"/>
      <c r="E129" s="22"/>
    </row>
    <row r="130" spans="1:5" ht="15.75" customHeight="1">
      <c r="A130" s="21"/>
      <c r="C130" s="22"/>
      <c r="E130" s="22"/>
    </row>
    <row r="131" spans="1:5" ht="15.75" customHeight="1">
      <c r="A131" s="21"/>
      <c r="C131" s="22"/>
      <c r="E131" s="22"/>
    </row>
    <row r="132" spans="1:5" ht="15.75" customHeight="1">
      <c r="A132" s="21"/>
      <c r="C132" s="22"/>
      <c r="E132" s="22"/>
    </row>
    <row r="133" spans="1:5" ht="15.75" customHeight="1">
      <c r="A133" s="21"/>
      <c r="C133" s="22"/>
      <c r="E133" s="22"/>
    </row>
    <row r="134" spans="1:5" ht="15.75" customHeight="1">
      <c r="A134" s="21"/>
      <c r="C134" s="22"/>
      <c r="E134" s="22"/>
    </row>
    <row r="135" spans="1:5" ht="15.75" customHeight="1">
      <c r="A135" s="21"/>
      <c r="C135" s="22"/>
      <c r="E135" s="22"/>
    </row>
    <row r="136" spans="1:5" ht="15.75" customHeight="1">
      <c r="A136" s="21"/>
      <c r="C136" s="22"/>
      <c r="E136" s="22"/>
    </row>
    <row r="137" spans="1:5" ht="15.75" customHeight="1">
      <c r="A137" s="21"/>
      <c r="C137" s="22"/>
      <c r="E137" s="22"/>
    </row>
    <row r="138" spans="1:5" ht="15.75" customHeight="1">
      <c r="A138" s="21"/>
      <c r="C138" s="22"/>
      <c r="E138" s="22"/>
    </row>
    <row r="139" spans="1:5" ht="15.75" customHeight="1">
      <c r="A139" s="21"/>
      <c r="C139" s="22"/>
      <c r="E139" s="22"/>
    </row>
    <row r="140" spans="1:5" ht="15.75" customHeight="1">
      <c r="A140" s="21"/>
      <c r="C140" s="22"/>
      <c r="E140" s="22"/>
    </row>
    <row r="141" spans="1:5" ht="15.75" customHeight="1">
      <c r="A141" s="21"/>
      <c r="C141" s="22"/>
      <c r="E141" s="22"/>
    </row>
    <row r="142" spans="1:5" ht="15.75" customHeight="1">
      <c r="A142" s="21"/>
      <c r="C142" s="22"/>
      <c r="E142" s="22"/>
    </row>
    <row r="143" spans="1:5" ht="15.75" customHeight="1">
      <c r="A143" s="21"/>
      <c r="C143" s="22"/>
      <c r="E143" s="22"/>
    </row>
    <row r="144" spans="1:5" ht="15.75" customHeight="1">
      <c r="A144" s="21"/>
      <c r="C144" s="22"/>
      <c r="E144" s="22"/>
    </row>
    <row r="145" spans="1:5" ht="15.75" customHeight="1">
      <c r="A145" s="21"/>
      <c r="C145" s="22"/>
      <c r="E145" s="22"/>
    </row>
    <row r="146" spans="1:5" ht="15.75" customHeight="1">
      <c r="A146" s="21"/>
      <c r="C146" s="22"/>
      <c r="E146" s="22"/>
    </row>
    <row r="147" spans="1:5" ht="15.75" customHeight="1">
      <c r="A147" s="21"/>
      <c r="C147" s="22"/>
      <c r="E147" s="22"/>
    </row>
    <row r="148" spans="1:5" ht="15.75" customHeight="1">
      <c r="A148" s="21"/>
      <c r="C148" s="22"/>
      <c r="E148" s="22"/>
    </row>
    <row r="149" spans="1:5" ht="15.75" customHeight="1">
      <c r="A149" s="21"/>
      <c r="C149" s="22"/>
      <c r="E149" s="22"/>
    </row>
    <row r="150" spans="1:5" ht="15.75" customHeight="1">
      <c r="A150" s="21"/>
      <c r="C150" s="22"/>
      <c r="E150" s="22"/>
    </row>
    <row r="151" spans="1:5" ht="15.75" customHeight="1">
      <c r="A151" s="21"/>
      <c r="C151" s="22"/>
      <c r="E151" s="22"/>
    </row>
    <row r="152" spans="1:5" ht="15.75" customHeight="1">
      <c r="A152" s="21"/>
      <c r="C152" s="22"/>
      <c r="E152" s="22"/>
    </row>
    <row r="153" spans="1:5" ht="15.75" customHeight="1">
      <c r="A153" s="21"/>
      <c r="C153" s="22"/>
      <c r="E153" s="22"/>
    </row>
    <row r="154" spans="1:5" ht="15.75" customHeight="1">
      <c r="A154" s="21"/>
      <c r="C154" s="22"/>
      <c r="E154" s="22"/>
    </row>
    <row r="155" spans="1:5" ht="15.75" customHeight="1">
      <c r="A155" s="21"/>
      <c r="C155" s="22"/>
      <c r="E155" s="22"/>
    </row>
    <row r="156" spans="1:5" ht="15.75" customHeight="1">
      <c r="A156" s="21"/>
      <c r="C156" s="22"/>
      <c r="E156" s="22"/>
    </row>
    <row r="157" spans="1:5" ht="15.75" customHeight="1">
      <c r="A157" s="21"/>
      <c r="C157" s="22"/>
      <c r="E157" s="22"/>
    </row>
    <row r="158" spans="1:5" ht="15.75" customHeight="1">
      <c r="A158" s="21"/>
      <c r="C158" s="22"/>
      <c r="E158" s="22"/>
    </row>
    <row r="159" spans="1:5" ht="15.75" customHeight="1">
      <c r="A159" s="21"/>
      <c r="C159" s="22"/>
      <c r="E159" s="22"/>
    </row>
    <row r="160" spans="1:5" ht="15.75" customHeight="1">
      <c r="A160" s="21"/>
      <c r="C160" s="22"/>
      <c r="E160" s="22"/>
    </row>
    <row r="161" spans="1:5" ht="15.75" customHeight="1">
      <c r="A161" s="21"/>
      <c r="C161" s="22"/>
      <c r="E161" s="22"/>
    </row>
    <row r="162" spans="1:5" ht="15.75" customHeight="1">
      <c r="A162" s="21"/>
      <c r="C162" s="22"/>
      <c r="E162" s="22"/>
    </row>
    <row r="163" spans="1:5" ht="15.75" customHeight="1">
      <c r="A163" s="21"/>
      <c r="C163" s="22"/>
      <c r="E163" s="22"/>
    </row>
    <row r="164" spans="1:5" ht="15.75" customHeight="1">
      <c r="A164" s="21"/>
      <c r="C164" s="22"/>
      <c r="E164" s="22"/>
    </row>
    <row r="165" spans="1:5" ht="15.75" customHeight="1">
      <c r="A165" s="21"/>
      <c r="C165" s="22"/>
      <c r="E165" s="22"/>
    </row>
    <row r="166" spans="1:5" ht="15.75" customHeight="1">
      <c r="A166" s="21"/>
      <c r="C166" s="22"/>
      <c r="E166" s="22"/>
    </row>
    <row r="167" spans="1:5" ht="15.75" customHeight="1">
      <c r="A167" s="21"/>
      <c r="C167" s="22"/>
      <c r="E167" s="22"/>
    </row>
    <row r="168" spans="1:5" ht="15.75" customHeight="1">
      <c r="A168" s="21"/>
      <c r="C168" s="22"/>
      <c r="E168" s="22"/>
    </row>
    <row r="169" spans="1:5" ht="15.75" customHeight="1">
      <c r="A169" s="21"/>
      <c r="C169" s="22"/>
      <c r="E169" s="22"/>
    </row>
    <row r="170" spans="1:5" ht="15.75" customHeight="1">
      <c r="A170" s="21"/>
      <c r="C170" s="22"/>
      <c r="E170" s="22"/>
    </row>
    <row r="171" spans="1:5" ht="15.75" customHeight="1">
      <c r="A171" s="21"/>
      <c r="C171" s="22"/>
      <c r="E171" s="22"/>
    </row>
    <row r="172" spans="1:5" ht="15.75" customHeight="1">
      <c r="A172" s="21"/>
      <c r="C172" s="22"/>
      <c r="E172" s="22"/>
    </row>
    <row r="173" spans="1:5" ht="15.75" customHeight="1">
      <c r="A173" s="21"/>
      <c r="C173" s="22"/>
      <c r="E173" s="22"/>
    </row>
    <row r="174" spans="1:5" ht="15.75" customHeight="1">
      <c r="A174" s="21"/>
      <c r="C174" s="22"/>
      <c r="E174" s="22"/>
    </row>
    <row r="175" spans="1:5" ht="15.75" customHeight="1">
      <c r="A175" s="21"/>
      <c r="C175" s="22"/>
      <c r="E175" s="22"/>
    </row>
    <row r="176" spans="1:5" ht="15.75" customHeight="1">
      <c r="A176" s="21"/>
      <c r="C176" s="22"/>
      <c r="E176" s="22"/>
    </row>
    <row r="177" spans="1:5" ht="15.75" customHeight="1">
      <c r="A177" s="21"/>
      <c r="C177" s="22"/>
      <c r="E177" s="22"/>
    </row>
    <row r="178" spans="1:5" ht="15.75" customHeight="1">
      <c r="A178" s="21"/>
      <c r="C178" s="22"/>
      <c r="E178" s="22"/>
    </row>
    <row r="179" spans="1:5" ht="15.75" customHeight="1">
      <c r="A179" s="21"/>
      <c r="C179" s="22"/>
      <c r="E179" s="22"/>
    </row>
    <row r="180" spans="1:5" ht="15.75" customHeight="1">
      <c r="A180" s="21"/>
      <c r="C180" s="22"/>
      <c r="E180" s="22"/>
    </row>
    <row r="181" spans="1:5" ht="15.75" customHeight="1">
      <c r="A181" s="21"/>
      <c r="C181" s="22"/>
      <c r="E181" s="22"/>
    </row>
    <row r="182" spans="1:5" ht="15.75" customHeight="1">
      <c r="A182" s="21"/>
      <c r="C182" s="22"/>
      <c r="E182" s="22"/>
    </row>
    <row r="183" spans="1:5" ht="15.75" customHeight="1">
      <c r="A183" s="21"/>
      <c r="C183" s="22"/>
      <c r="E183" s="22"/>
    </row>
    <row r="184" spans="1:5" ht="15.75" customHeight="1">
      <c r="A184" s="21"/>
      <c r="C184" s="22"/>
      <c r="E184" s="22"/>
    </row>
    <row r="185" spans="1:5" ht="15.75" customHeight="1">
      <c r="A185" s="21"/>
      <c r="C185" s="22"/>
      <c r="E185" s="22"/>
    </row>
    <row r="186" spans="1:5" ht="15.75" customHeight="1">
      <c r="A186" s="21"/>
      <c r="C186" s="22"/>
      <c r="E186" s="22"/>
    </row>
    <row r="187" spans="1:5" ht="15.75" customHeight="1">
      <c r="A187" s="21"/>
      <c r="C187" s="22"/>
      <c r="E187" s="22"/>
    </row>
    <row r="188" spans="1:5" ht="15.75" customHeight="1">
      <c r="A188" s="21"/>
      <c r="C188" s="22"/>
      <c r="E188" s="22"/>
    </row>
    <row r="189" spans="1:5" ht="15.75" customHeight="1">
      <c r="A189" s="21"/>
      <c r="C189" s="22"/>
      <c r="E189" s="22"/>
    </row>
    <row r="190" spans="1:5" ht="15.75" customHeight="1">
      <c r="A190" s="21"/>
      <c r="C190" s="22"/>
      <c r="E190" s="22"/>
    </row>
    <row r="191" spans="1:5" ht="15.75" customHeight="1">
      <c r="A191" s="21"/>
      <c r="C191" s="22"/>
      <c r="E191" s="22"/>
    </row>
    <row r="192" spans="1:5" ht="15.75" customHeight="1">
      <c r="A192" s="21"/>
      <c r="C192" s="22"/>
      <c r="E192" s="22"/>
    </row>
    <row r="193" spans="1:5" ht="15.75" customHeight="1">
      <c r="A193" s="21"/>
      <c r="C193" s="22"/>
      <c r="E193" s="22"/>
    </row>
    <row r="194" spans="1:5" ht="15.75" customHeight="1">
      <c r="A194" s="21"/>
      <c r="C194" s="22"/>
      <c r="E194" s="22"/>
    </row>
    <row r="195" spans="1:5" ht="15.75" customHeight="1">
      <c r="A195" s="21"/>
      <c r="C195" s="22"/>
      <c r="E195" s="22"/>
    </row>
    <row r="196" spans="1:5" ht="15.75" customHeight="1">
      <c r="A196" s="21"/>
      <c r="C196" s="22"/>
      <c r="E196" s="22"/>
    </row>
    <row r="197" spans="1:5" ht="15.75" customHeight="1">
      <c r="A197" s="21"/>
      <c r="C197" s="22"/>
      <c r="E197" s="22"/>
    </row>
    <row r="198" spans="1:5" ht="15.75" customHeight="1">
      <c r="A198" s="21"/>
      <c r="C198" s="22"/>
      <c r="E198" s="22"/>
    </row>
    <row r="199" spans="1:5" ht="15.75" customHeight="1">
      <c r="A199" s="21"/>
      <c r="C199" s="22"/>
      <c r="E199" s="22"/>
    </row>
    <row r="200" spans="1:5" ht="15.75" customHeight="1">
      <c r="A200" s="21"/>
      <c r="C200" s="22"/>
      <c r="E200" s="22"/>
    </row>
    <row r="201" spans="1:5" ht="15.75" customHeight="1">
      <c r="A201" s="21"/>
      <c r="C201" s="22"/>
      <c r="E201" s="22"/>
    </row>
    <row r="202" spans="1:5" ht="15.75" customHeight="1">
      <c r="A202" s="21"/>
      <c r="C202" s="22"/>
      <c r="E202" s="22"/>
    </row>
    <row r="203" spans="1:5" ht="15.75" customHeight="1">
      <c r="A203" s="21"/>
      <c r="C203" s="22"/>
      <c r="E203" s="22"/>
    </row>
    <row r="204" spans="1:5" ht="15.75" customHeight="1">
      <c r="A204" s="21"/>
      <c r="C204" s="22"/>
      <c r="E204" s="22"/>
    </row>
    <row r="205" spans="1:5" ht="15.75" customHeight="1">
      <c r="A205" s="21"/>
      <c r="C205" s="22"/>
      <c r="E205" s="22"/>
    </row>
    <row r="206" spans="1:5" ht="15.75" customHeight="1">
      <c r="A206" s="21"/>
      <c r="C206" s="22"/>
      <c r="E206" s="22"/>
    </row>
    <row r="207" spans="1:5" ht="15.75" customHeight="1">
      <c r="A207" s="21"/>
      <c r="C207" s="22"/>
      <c r="E207" s="22"/>
    </row>
    <row r="208" spans="1:5" ht="15.75" customHeight="1">
      <c r="A208" s="21"/>
      <c r="C208" s="22"/>
      <c r="E208" s="22"/>
    </row>
    <row r="209" spans="1:5" ht="15.75" customHeight="1">
      <c r="A209" s="21"/>
      <c r="C209" s="22"/>
      <c r="E209" s="22"/>
    </row>
    <row r="210" spans="1:5" ht="15.75" customHeight="1">
      <c r="A210" s="21"/>
      <c r="C210" s="22"/>
      <c r="E210" s="22"/>
    </row>
    <row r="211" spans="1:5" ht="15.75" customHeight="1">
      <c r="A211" s="21"/>
      <c r="C211" s="22"/>
      <c r="E211" s="22"/>
    </row>
    <row r="212" spans="1:5" ht="15.75" customHeight="1">
      <c r="A212" s="21"/>
      <c r="C212" s="22"/>
      <c r="E212" s="22"/>
    </row>
    <row r="213" spans="1:5" ht="15.75" customHeight="1">
      <c r="A213" s="21"/>
      <c r="C213" s="22"/>
      <c r="E213" s="22"/>
    </row>
    <row r="214" spans="1:5" ht="15.75" customHeight="1">
      <c r="A214" s="21"/>
      <c r="C214" s="22"/>
      <c r="E214" s="22"/>
    </row>
    <row r="215" spans="1:5" ht="15.75" customHeight="1">
      <c r="A215" s="21"/>
      <c r="C215" s="22"/>
      <c r="E215" s="22"/>
    </row>
    <row r="216" spans="1:5" ht="15.75" customHeight="1">
      <c r="A216" s="21"/>
      <c r="C216" s="22"/>
      <c r="E216" s="22"/>
    </row>
    <row r="217" spans="1:5" ht="15.75" customHeight="1">
      <c r="A217" s="21"/>
      <c r="C217" s="22"/>
      <c r="E217" s="22"/>
    </row>
    <row r="218" spans="1:5" ht="15.75" customHeight="1">
      <c r="A218" s="21"/>
      <c r="C218" s="22"/>
      <c r="E218" s="22"/>
    </row>
    <row r="219" spans="1:5" ht="15.75" customHeight="1">
      <c r="A219" s="21"/>
      <c r="C219" s="22"/>
      <c r="E219" s="22"/>
    </row>
    <row r="220" spans="1:5" ht="15.75" customHeight="1">
      <c r="A220" s="21"/>
      <c r="C220" s="22"/>
      <c r="E220" s="22"/>
    </row>
    <row r="221" spans="1:5" ht="15.75" customHeight="1">
      <c r="A221" s="21"/>
      <c r="C221" s="22"/>
      <c r="E221" s="22"/>
    </row>
    <row r="222" spans="1:5" ht="15.75" customHeight="1">
      <c r="A222" s="21"/>
      <c r="C222" s="22"/>
      <c r="E222" s="22"/>
    </row>
    <row r="223" spans="1:5" ht="15.75" customHeight="1">
      <c r="A223" s="21"/>
      <c r="C223" s="22"/>
      <c r="E223" s="22"/>
    </row>
    <row r="224" spans="1:5" ht="15.75" customHeight="1">
      <c r="A224" s="21"/>
      <c r="C224" s="22"/>
      <c r="E224" s="22"/>
    </row>
    <row r="225" spans="1:5" ht="15.75" customHeight="1">
      <c r="A225" s="21"/>
      <c r="C225" s="22"/>
      <c r="E225" s="22"/>
    </row>
    <row r="226" spans="1:5" ht="15.75" customHeight="1">
      <c r="A226" s="21"/>
      <c r="C226" s="22"/>
      <c r="E226" s="22"/>
    </row>
    <row r="227" spans="1:5" ht="15.75" customHeight="1">
      <c r="A227" s="21"/>
      <c r="C227" s="22"/>
      <c r="E227" s="22"/>
    </row>
    <row r="228" spans="1:5" ht="15.75" customHeight="1">
      <c r="A228" s="21"/>
      <c r="C228" s="22"/>
      <c r="E228" s="22"/>
    </row>
    <row r="229" spans="1:5" ht="15.75" customHeight="1">
      <c r="A229" s="21"/>
      <c r="C229" s="22"/>
      <c r="E229" s="22"/>
    </row>
    <row r="230" spans="1:5" ht="15.75" customHeight="1">
      <c r="A230" s="21"/>
      <c r="C230" s="22"/>
      <c r="E230" s="22"/>
    </row>
    <row r="231" spans="1:5" ht="15.75" customHeight="1">
      <c r="A231" s="21"/>
      <c r="C231" s="22"/>
      <c r="E231" s="22"/>
    </row>
    <row r="232" spans="1:5" ht="15.75" customHeight="1">
      <c r="A232" s="21"/>
      <c r="C232" s="22"/>
      <c r="E232" s="22"/>
    </row>
    <row r="233" spans="1:5" ht="15.75" customHeight="1">
      <c r="A233" s="21"/>
      <c r="C233" s="22"/>
      <c r="E233" s="22"/>
    </row>
    <row r="234" spans="1:5" ht="15.75" customHeight="1">
      <c r="A234" s="21"/>
      <c r="C234" s="22"/>
      <c r="E234" s="22"/>
    </row>
    <row r="235" spans="1:5" ht="15.75" customHeight="1">
      <c r="A235" s="21"/>
      <c r="C235" s="22"/>
      <c r="E235" s="22"/>
    </row>
    <row r="236" spans="1:5" ht="15.75" customHeight="1">
      <c r="A236" s="21"/>
      <c r="C236" s="22"/>
      <c r="E236" s="22"/>
    </row>
    <row r="237" spans="1:5" ht="15.75" customHeight="1">
      <c r="A237" s="21"/>
      <c r="C237" s="22"/>
      <c r="E237" s="22"/>
    </row>
    <row r="238" spans="1:5" ht="15.75" customHeight="1">
      <c r="A238" s="21"/>
      <c r="C238" s="22"/>
      <c r="E238" s="22"/>
    </row>
    <row r="239" spans="1:5" ht="15.75" customHeight="1">
      <c r="A239" s="21"/>
      <c r="C239" s="22"/>
      <c r="E239" s="22"/>
    </row>
    <row r="240" spans="1:5" ht="15.75" customHeight="1">
      <c r="A240" s="21"/>
      <c r="C240" s="22"/>
      <c r="E240" s="22"/>
    </row>
    <row r="241" spans="1:5" ht="15.75" customHeight="1">
      <c r="A241" s="21"/>
      <c r="C241" s="22"/>
      <c r="E241" s="22"/>
    </row>
    <row r="242" spans="1:5" ht="15.75" customHeight="1">
      <c r="A242" s="21"/>
      <c r="C242" s="22"/>
      <c r="E242" s="22"/>
    </row>
    <row r="243" spans="1:5" ht="15.75" customHeight="1">
      <c r="A243" s="21"/>
      <c r="C243" s="22"/>
      <c r="E243" s="22"/>
    </row>
    <row r="244" spans="1:5" ht="15.75" customHeight="1">
      <c r="A244" s="21"/>
      <c r="C244" s="22"/>
      <c r="E244" s="22"/>
    </row>
    <row r="245" spans="1:5" ht="15.75" customHeight="1">
      <c r="A245" s="21"/>
      <c r="C245" s="22"/>
      <c r="E245" s="22"/>
    </row>
    <row r="246" spans="1:5" ht="15.75" customHeight="1">
      <c r="A246" s="21"/>
      <c r="C246" s="22"/>
      <c r="E246" s="22"/>
    </row>
    <row r="247" spans="1:5" ht="15.75" customHeight="1">
      <c r="A247" s="21"/>
      <c r="C247" s="22"/>
      <c r="E247" s="22"/>
    </row>
    <row r="248" spans="1:5" ht="15.75" customHeight="1">
      <c r="A248" s="21"/>
      <c r="C248" s="22"/>
      <c r="E248" s="22"/>
    </row>
    <row r="249" spans="1:5" ht="15.75" customHeight="1">
      <c r="A249" s="21"/>
      <c r="C249" s="22"/>
      <c r="E249" s="22"/>
    </row>
    <row r="250" spans="1:5" ht="15.75" customHeight="1">
      <c r="A250" s="21"/>
      <c r="C250" s="22"/>
      <c r="E250" s="22"/>
    </row>
    <row r="251" spans="1:5" ht="15.75" customHeight="1">
      <c r="A251" s="21"/>
      <c r="C251" s="22"/>
      <c r="E251" s="22"/>
    </row>
    <row r="252" spans="1:5" ht="15.75" customHeight="1">
      <c r="A252" s="21"/>
      <c r="C252" s="22"/>
      <c r="E252" s="22"/>
    </row>
    <row r="253" spans="1:5" ht="15.75" customHeight="1">
      <c r="A253" s="21"/>
      <c r="C253" s="22"/>
      <c r="E253" s="22"/>
    </row>
    <row r="254" spans="1:5" ht="15.75" customHeight="1">
      <c r="A254" s="21"/>
      <c r="C254" s="22"/>
      <c r="E254" s="22"/>
    </row>
    <row r="255" spans="1:5" ht="15.75" customHeight="1">
      <c r="A255" s="21"/>
      <c r="C255" s="22"/>
      <c r="E255" s="22"/>
    </row>
    <row r="256" spans="1:5" ht="15.75" customHeight="1">
      <c r="A256" s="21"/>
      <c r="C256" s="22"/>
      <c r="E256" s="22"/>
    </row>
    <row r="257" spans="1:5" ht="15.75" customHeight="1">
      <c r="A257" s="21"/>
      <c r="C257" s="22"/>
      <c r="E257" s="22"/>
    </row>
    <row r="258" spans="1:5" ht="15.75" customHeight="1">
      <c r="A258" s="21"/>
      <c r="C258" s="22"/>
      <c r="E258" s="22"/>
    </row>
    <row r="259" spans="1:5" ht="15.75" customHeight="1">
      <c r="A259" s="21"/>
      <c r="C259" s="22"/>
      <c r="E259" s="22"/>
    </row>
    <row r="260" spans="1:5" ht="15.75" customHeight="1">
      <c r="A260" s="21"/>
      <c r="C260" s="22"/>
      <c r="E260" s="22"/>
    </row>
    <row r="261" spans="1:5" ht="15.75" customHeight="1">
      <c r="A261" s="21"/>
      <c r="C261" s="22"/>
      <c r="E261" s="22"/>
    </row>
    <row r="262" spans="1:5" ht="15.75" customHeight="1">
      <c r="A262" s="21"/>
      <c r="C262" s="22"/>
      <c r="E262" s="22"/>
    </row>
    <row r="263" spans="1:5" ht="15.75" customHeight="1">
      <c r="A263" s="21"/>
      <c r="C263" s="22"/>
      <c r="E263" s="22"/>
    </row>
    <row r="264" spans="1:5" ht="15.75" customHeight="1">
      <c r="A264" s="21"/>
      <c r="C264" s="22"/>
      <c r="E264" s="22"/>
    </row>
    <row r="265" spans="1:5" ht="15.75" customHeight="1">
      <c r="A265" s="21"/>
      <c r="C265" s="22"/>
      <c r="E265" s="22"/>
    </row>
    <row r="266" spans="1:5" ht="15.75" customHeight="1">
      <c r="A266" s="21"/>
      <c r="C266" s="22"/>
      <c r="E266" s="22"/>
    </row>
    <row r="267" spans="1:5" ht="15.75" customHeight="1">
      <c r="A267" s="21"/>
      <c r="C267" s="22"/>
      <c r="E267" s="22"/>
    </row>
    <row r="268" spans="1:5" ht="15.75" customHeight="1">
      <c r="A268" s="21"/>
      <c r="C268" s="22"/>
      <c r="E268" s="22"/>
    </row>
    <row r="269" spans="1:5" ht="15.75" customHeight="1">
      <c r="A269" s="21"/>
      <c r="C269" s="22"/>
      <c r="E269" s="22"/>
    </row>
    <row r="270" spans="1:5" ht="15.75" customHeight="1">
      <c r="A270" s="21"/>
      <c r="C270" s="22"/>
      <c r="E270" s="22"/>
    </row>
    <row r="271" spans="1:5" ht="15.75" customHeight="1">
      <c r="A271" s="21"/>
      <c r="C271" s="22"/>
      <c r="E271" s="22"/>
    </row>
    <row r="272" spans="1:5" ht="15.75" customHeight="1">
      <c r="A272" s="21"/>
      <c r="C272" s="22"/>
      <c r="E272" s="22"/>
    </row>
    <row r="273" spans="1:5" ht="15.75" customHeight="1">
      <c r="A273" s="21"/>
      <c r="C273" s="22"/>
      <c r="E273" s="22"/>
    </row>
    <row r="274" spans="1:5" ht="15.75" customHeight="1">
      <c r="A274" s="21"/>
      <c r="C274" s="22"/>
      <c r="E274" s="22"/>
    </row>
    <row r="275" spans="1:5" ht="15.75" customHeight="1">
      <c r="A275" s="21"/>
      <c r="C275" s="22"/>
      <c r="E275" s="22"/>
    </row>
    <row r="276" spans="1:5" ht="15.75" customHeight="1">
      <c r="A276" s="21"/>
      <c r="C276" s="22"/>
      <c r="E276" s="22"/>
    </row>
    <row r="277" spans="1:5" ht="15.75" customHeight="1">
      <c r="A277" s="21"/>
      <c r="C277" s="22"/>
      <c r="E277" s="22"/>
    </row>
    <row r="278" spans="1:5" ht="15.75" customHeight="1">
      <c r="A278" s="21"/>
      <c r="C278" s="22"/>
      <c r="E278" s="22"/>
    </row>
    <row r="279" spans="1:5" ht="15.75" customHeight="1">
      <c r="A279" s="21"/>
      <c r="C279" s="22"/>
      <c r="E279" s="22"/>
    </row>
    <row r="280" spans="1:5" ht="15.75" customHeight="1">
      <c r="A280" s="21"/>
      <c r="C280" s="22"/>
      <c r="E280" s="22"/>
    </row>
    <row r="281" spans="1:5" ht="15.75" customHeight="1">
      <c r="A281" s="21"/>
      <c r="C281" s="22"/>
      <c r="E281" s="22"/>
    </row>
    <row r="282" spans="1:5" ht="15.75" customHeight="1">
      <c r="A282" s="21"/>
      <c r="C282" s="22"/>
      <c r="E282" s="22"/>
    </row>
    <row r="283" spans="1:5" ht="15.75" customHeight="1">
      <c r="A283" s="21"/>
      <c r="C283" s="22"/>
      <c r="E283" s="22"/>
    </row>
    <row r="284" spans="1:5" ht="15.75" customHeight="1">
      <c r="A284" s="21"/>
      <c r="C284" s="22"/>
      <c r="E284" s="22"/>
    </row>
    <row r="285" spans="1:5" ht="15.75" customHeight="1">
      <c r="A285" s="21"/>
      <c r="C285" s="22"/>
      <c r="E285" s="22"/>
    </row>
    <row r="286" spans="1:5" ht="15.75" customHeight="1">
      <c r="A286" s="21"/>
      <c r="C286" s="22"/>
      <c r="E286" s="22"/>
    </row>
    <row r="287" spans="1:5" ht="15.75" customHeight="1">
      <c r="A287" s="21"/>
      <c r="C287" s="22"/>
      <c r="E287" s="22"/>
    </row>
    <row r="288" spans="1:5" ht="15.75" customHeight="1">
      <c r="A288" s="21"/>
      <c r="C288" s="22"/>
      <c r="E288" s="22"/>
    </row>
    <row r="289" spans="1:5" ht="15.75" customHeight="1">
      <c r="A289" s="21"/>
      <c r="C289" s="22"/>
      <c r="E289" s="22"/>
    </row>
    <row r="290" spans="1:5" ht="15.75" customHeight="1">
      <c r="A290" s="21"/>
      <c r="C290" s="22"/>
      <c r="E290" s="22"/>
    </row>
    <row r="291" spans="1:5" ht="15.75" customHeight="1">
      <c r="A291" s="21"/>
      <c r="C291" s="22"/>
      <c r="E291" s="22"/>
    </row>
    <row r="292" spans="1:5" ht="15.75" customHeight="1">
      <c r="A292" s="21"/>
      <c r="C292" s="22"/>
      <c r="E292" s="22"/>
    </row>
    <row r="293" spans="1:5" ht="15.75" customHeight="1">
      <c r="A293" s="21"/>
      <c r="C293" s="22"/>
      <c r="E293" s="22"/>
    </row>
    <row r="294" spans="1:5" ht="15.75" customHeight="1">
      <c r="A294" s="21"/>
      <c r="C294" s="22"/>
      <c r="E294" s="22"/>
    </row>
    <row r="295" spans="1:5" ht="15.75" customHeight="1">
      <c r="A295" s="21"/>
      <c r="C295" s="22"/>
      <c r="E295" s="22"/>
    </row>
    <row r="296" spans="1:5" ht="15.75" customHeight="1">
      <c r="A296" s="21"/>
      <c r="C296" s="22"/>
      <c r="E296" s="22"/>
    </row>
    <row r="297" spans="1:5" ht="15.75" customHeight="1">
      <c r="A297" s="21"/>
      <c r="C297" s="22"/>
      <c r="E297" s="22"/>
    </row>
    <row r="298" spans="1:5" ht="15.75" customHeight="1">
      <c r="A298" s="21"/>
      <c r="C298" s="22"/>
      <c r="E298" s="22"/>
    </row>
    <row r="299" spans="1:5" ht="15.75" customHeight="1">
      <c r="A299" s="21"/>
      <c r="C299" s="22"/>
      <c r="E299" s="22"/>
    </row>
    <row r="300" spans="1:5" ht="15.75" customHeight="1">
      <c r="A300" s="21"/>
      <c r="C300" s="22"/>
      <c r="E300" s="22"/>
    </row>
    <row r="301" spans="1:5" ht="15.75" customHeight="1">
      <c r="A301" s="21"/>
      <c r="C301" s="22"/>
      <c r="E301" s="22"/>
    </row>
    <row r="302" spans="1:5" ht="15.75" customHeight="1">
      <c r="A302" s="21"/>
      <c r="C302" s="22"/>
      <c r="E302" s="22"/>
    </row>
    <row r="303" spans="1:5" ht="15.75" customHeight="1">
      <c r="A303" s="21"/>
      <c r="C303" s="22"/>
      <c r="E303" s="22"/>
    </row>
    <row r="304" spans="1:5" ht="15.75" customHeight="1">
      <c r="A304" s="21"/>
      <c r="C304" s="22"/>
      <c r="E304" s="22"/>
    </row>
    <row r="305" spans="1:5" ht="15.75" customHeight="1">
      <c r="A305" s="21"/>
      <c r="C305" s="22"/>
      <c r="E305" s="22"/>
    </row>
    <row r="306" spans="1:5" ht="15.75" customHeight="1">
      <c r="A306" s="21"/>
      <c r="C306" s="22"/>
      <c r="E306" s="22"/>
    </row>
    <row r="307" spans="1:5" ht="15.75" customHeight="1">
      <c r="A307" s="21"/>
      <c r="C307" s="22"/>
      <c r="E307" s="22"/>
    </row>
    <row r="308" spans="1:5" ht="15.75" customHeight="1">
      <c r="A308" s="21"/>
      <c r="C308" s="22"/>
      <c r="E308" s="22"/>
    </row>
    <row r="309" spans="1:5" ht="15.75" customHeight="1">
      <c r="A309" s="21"/>
      <c r="C309" s="22"/>
      <c r="E309" s="22"/>
    </row>
    <row r="310" spans="1:5" ht="15.75" customHeight="1">
      <c r="A310" s="21"/>
      <c r="C310" s="22"/>
      <c r="E310" s="22"/>
    </row>
    <row r="311" spans="1:5" ht="15.75" customHeight="1">
      <c r="A311" s="21"/>
      <c r="C311" s="22"/>
      <c r="E311" s="22"/>
    </row>
    <row r="312" spans="1:5" ht="15.75" customHeight="1">
      <c r="A312" s="21"/>
      <c r="C312" s="22"/>
      <c r="E312" s="22"/>
    </row>
    <row r="313" spans="1:5" ht="15.75" customHeight="1">
      <c r="A313" s="21"/>
      <c r="C313" s="22"/>
      <c r="E313" s="22"/>
    </row>
    <row r="314" spans="1:5" ht="15.75" customHeight="1">
      <c r="A314" s="21"/>
      <c r="C314" s="22"/>
      <c r="E314" s="22"/>
    </row>
    <row r="315" spans="1:5" ht="15.75" customHeight="1">
      <c r="A315" s="21"/>
      <c r="C315" s="22"/>
      <c r="E315" s="22"/>
    </row>
    <row r="316" spans="1:5" ht="15.75" customHeight="1">
      <c r="A316" s="21"/>
      <c r="C316" s="22"/>
      <c r="E316" s="22"/>
    </row>
    <row r="317" spans="1:5" ht="15.75" customHeight="1">
      <c r="A317" s="21"/>
      <c r="C317" s="22"/>
      <c r="E317" s="22"/>
    </row>
    <row r="318" spans="1:5" ht="15.75" customHeight="1">
      <c r="A318" s="21"/>
      <c r="C318" s="22"/>
      <c r="E318" s="22"/>
    </row>
    <row r="319" spans="1:5" ht="15.75" customHeight="1">
      <c r="A319" s="21"/>
      <c r="C319" s="22"/>
      <c r="E319" s="22"/>
    </row>
    <row r="320" spans="1:5" ht="15.75" customHeight="1">
      <c r="A320" s="21"/>
      <c r="C320" s="22"/>
      <c r="E320" s="22"/>
    </row>
    <row r="321" spans="1:5" ht="15.75" customHeight="1">
      <c r="A321" s="21"/>
      <c r="C321" s="22"/>
      <c r="E321" s="22"/>
    </row>
    <row r="322" spans="1:5" ht="15.75" customHeight="1">
      <c r="A322" s="21"/>
      <c r="C322" s="22"/>
      <c r="E322" s="22"/>
    </row>
    <row r="323" spans="1:5" ht="15.75" customHeight="1">
      <c r="A323" s="21"/>
      <c r="C323" s="22"/>
      <c r="E323" s="22"/>
    </row>
    <row r="324" spans="1:5" ht="15.75" customHeight="1">
      <c r="A324" s="21"/>
      <c r="C324" s="22"/>
      <c r="E324" s="22"/>
    </row>
    <row r="325" spans="1:5" ht="15.75" customHeight="1">
      <c r="A325" s="21"/>
      <c r="C325" s="22"/>
      <c r="E325" s="22"/>
    </row>
    <row r="326" spans="1:5" ht="15.75" customHeight="1">
      <c r="A326" s="21"/>
      <c r="C326" s="22"/>
      <c r="E326" s="22"/>
    </row>
    <row r="327" spans="1:5" ht="15.75" customHeight="1">
      <c r="A327" s="21"/>
      <c r="C327" s="22"/>
      <c r="E327" s="22"/>
    </row>
    <row r="328" spans="1:5" ht="15.75" customHeight="1">
      <c r="A328" s="21"/>
      <c r="C328" s="22"/>
      <c r="E328" s="22"/>
    </row>
    <row r="329" spans="1:5" ht="15.75" customHeight="1">
      <c r="A329" s="21"/>
      <c r="C329" s="22"/>
      <c r="E329" s="22"/>
    </row>
    <row r="330" spans="1:5" ht="15.75" customHeight="1">
      <c r="A330" s="21"/>
      <c r="C330" s="22"/>
      <c r="E330" s="22"/>
    </row>
    <row r="331" spans="1:5" ht="15.75" customHeight="1">
      <c r="A331" s="21"/>
      <c r="C331" s="22"/>
      <c r="E331" s="22"/>
    </row>
    <row r="332" spans="1:5" ht="15.75" customHeight="1">
      <c r="A332" s="21"/>
      <c r="C332" s="22"/>
      <c r="E332" s="22"/>
    </row>
    <row r="333" spans="1:5" ht="15.75" customHeight="1">
      <c r="A333" s="21"/>
      <c r="C333" s="22"/>
      <c r="E333" s="22"/>
    </row>
    <row r="334" spans="1:5" ht="15.75" customHeight="1">
      <c r="A334" s="21"/>
      <c r="C334" s="22"/>
      <c r="E334" s="22"/>
    </row>
    <row r="335" spans="1:5" ht="15.75" customHeight="1">
      <c r="A335" s="21"/>
      <c r="C335" s="22"/>
      <c r="E335" s="22"/>
    </row>
    <row r="336" spans="1:5" ht="15.75" customHeight="1">
      <c r="A336" s="21"/>
      <c r="C336" s="22"/>
      <c r="E336" s="22"/>
    </row>
    <row r="337" spans="1:5" ht="15.75" customHeight="1">
      <c r="A337" s="21"/>
      <c r="C337" s="22"/>
      <c r="E337" s="22"/>
    </row>
    <row r="338" spans="1:5" ht="15.75" customHeight="1">
      <c r="A338" s="21"/>
      <c r="C338" s="22"/>
      <c r="E338" s="22"/>
    </row>
    <row r="339" spans="1:5" ht="15.75" customHeight="1">
      <c r="A339" s="21"/>
      <c r="C339" s="22"/>
      <c r="E339" s="22"/>
    </row>
    <row r="340" spans="1:5" ht="15.75" customHeight="1">
      <c r="A340" s="21"/>
      <c r="C340" s="22"/>
      <c r="E340" s="22"/>
    </row>
    <row r="341" spans="1:5" ht="15.75" customHeight="1">
      <c r="A341" s="21"/>
      <c r="C341" s="22"/>
      <c r="E341" s="22"/>
    </row>
    <row r="342" spans="1:5" ht="15.75" customHeight="1">
      <c r="A342" s="21"/>
      <c r="C342" s="22"/>
      <c r="E342" s="22"/>
    </row>
    <row r="343" spans="1:5" ht="15.75" customHeight="1">
      <c r="A343" s="21"/>
      <c r="C343" s="22"/>
      <c r="E343" s="22"/>
    </row>
    <row r="344" spans="1:5" ht="15.75" customHeight="1">
      <c r="A344" s="21"/>
      <c r="C344" s="22"/>
      <c r="E344" s="22"/>
    </row>
    <row r="345" spans="1:5" ht="15.75" customHeight="1">
      <c r="A345" s="21"/>
      <c r="C345" s="22"/>
      <c r="E345" s="22"/>
    </row>
    <row r="346" spans="1:5" ht="15.75" customHeight="1">
      <c r="A346" s="21"/>
      <c r="C346" s="22"/>
      <c r="E346" s="22"/>
    </row>
    <row r="347" spans="1:5" ht="15.75" customHeight="1">
      <c r="A347" s="21"/>
      <c r="C347" s="22"/>
      <c r="E347" s="22"/>
    </row>
    <row r="348" spans="1:5" ht="15.75" customHeight="1">
      <c r="A348" s="21"/>
      <c r="C348" s="22"/>
      <c r="E348" s="22"/>
    </row>
    <row r="349" spans="1:5" ht="15.75" customHeight="1">
      <c r="A349" s="21"/>
      <c r="C349" s="22"/>
      <c r="E349" s="22"/>
    </row>
    <row r="350" spans="1:5" ht="15.75" customHeight="1">
      <c r="A350" s="21"/>
      <c r="C350" s="22"/>
      <c r="E350" s="22"/>
    </row>
    <row r="351" spans="1:5" ht="15.75" customHeight="1">
      <c r="A351" s="21"/>
      <c r="C351" s="22"/>
      <c r="E351" s="22"/>
    </row>
    <row r="352" spans="1:5" ht="15.75" customHeight="1">
      <c r="A352" s="21"/>
      <c r="C352" s="22"/>
      <c r="E352" s="22"/>
    </row>
    <row r="353" spans="1:5" ht="15.75" customHeight="1">
      <c r="A353" s="21"/>
      <c r="C353" s="22"/>
      <c r="E353" s="22"/>
    </row>
    <row r="354" spans="1:5" ht="15.75" customHeight="1">
      <c r="A354" s="21"/>
      <c r="C354" s="22"/>
      <c r="E354" s="22"/>
    </row>
    <row r="355" spans="1:5" ht="15.75" customHeight="1">
      <c r="A355" s="21"/>
      <c r="C355" s="22"/>
      <c r="E355" s="22"/>
    </row>
    <row r="356" spans="1:5" ht="15.75" customHeight="1">
      <c r="A356" s="21"/>
      <c r="C356" s="22"/>
      <c r="E356" s="22"/>
    </row>
    <row r="357" spans="1:5" ht="15.75" customHeight="1">
      <c r="A357" s="21"/>
      <c r="C357" s="22"/>
      <c r="E357" s="22"/>
    </row>
    <row r="358" spans="1:5" ht="15.75" customHeight="1">
      <c r="A358" s="21"/>
      <c r="C358" s="22"/>
      <c r="E358" s="22"/>
    </row>
    <row r="359" spans="1:5" ht="15.75" customHeight="1">
      <c r="A359" s="21"/>
      <c r="C359" s="22"/>
      <c r="E359" s="22"/>
    </row>
    <row r="360" spans="1:5" ht="15.75" customHeight="1">
      <c r="A360" s="21"/>
      <c r="C360" s="22"/>
      <c r="E360" s="22"/>
    </row>
    <row r="361" spans="1:5" ht="15.75" customHeight="1">
      <c r="A361" s="21"/>
      <c r="C361" s="22"/>
      <c r="E361" s="22"/>
    </row>
    <row r="362" spans="1:5" ht="15.75" customHeight="1">
      <c r="A362" s="21"/>
      <c r="C362" s="22"/>
      <c r="E362" s="22"/>
    </row>
    <row r="363" spans="1:5" ht="15.75" customHeight="1">
      <c r="A363" s="21"/>
      <c r="C363" s="22"/>
      <c r="E363" s="22"/>
    </row>
    <row r="364" spans="1:5" ht="15.75" customHeight="1">
      <c r="A364" s="21"/>
      <c r="C364" s="22"/>
      <c r="E364" s="22"/>
    </row>
    <row r="365" spans="1:5" ht="15.75" customHeight="1">
      <c r="A365" s="21"/>
      <c r="C365" s="22"/>
      <c r="E365" s="22"/>
    </row>
    <row r="366" spans="1:5" ht="15.75" customHeight="1">
      <c r="A366" s="21"/>
      <c r="C366" s="22"/>
      <c r="E366" s="22"/>
    </row>
    <row r="367" spans="1:5" ht="15.75" customHeight="1">
      <c r="A367" s="21"/>
      <c r="C367" s="22"/>
      <c r="E367" s="22"/>
    </row>
    <row r="368" spans="1:5" ht="15.75" customHeight="1">
      <c r="A368" s="21"/>
      <c r="C368" s="22"/>
      <c r="E368" s="22"/>
    </row>
    <row r="369" spans="1:5" ht="15.75" customHeight="1">
      <c r="A369" s="21"/>
      <c r="C369" s="22"/>
      <c r="E369" s="22"/>
    </row>
    <row r="370" spans="1:5" ht="15.75" customHeight="1">
      <c r="A370" s="21"/>
      <c r="C370" s="22"/>
      <c r="E370" s="22"/>
    </row>
    <row r="371" spans="1:5" ht="15.75" customHeight="1">
      <c r="A371" s="21"/>
      <c r="C371" s="22"/>
      <c r="E371" s="22"/>
    </row>
    <row r="372" spans="1:5" ht="15.75" customHeight="1">
      <c r="A372" s="21"/>
      <c r="C372" s="22"/>
      <c r="E372" s="22"/>
    </row>
    <row r="373" spans="1:5" ht="15.75" customHeight="1">
      <c r="A373" s="21"/>
      <c r="C373" s="22"/>
      <c r="E373" s="22"/>
    </row>
    <row r="374" spans="1:5" ht="15.75" customHeight="1">
      <c r="A374" s="21"/>
      <c r="C374" s="22"/>
      <c r="E374" s="22"/>
    </row>
    <row r="375" spans="1:5" ht="15.75" customHeight="1">
      <c r="A375" s="21"/>
      <c r="C375" s="22"/>
      <c r="E375" s="22"/>
    </row>
    <row r="376" spans="1:5" ht="15.75" customHeight="1">
      <c r="A376" s="21"/>
      <c r="C376" s="22"/>
      <c r="E376" s="22"/>
    </row>
    <row r="377" spans="1:5" ht="15.75" customHeight="1">
      <c r="A377" s="21"/>
      <c r="C377" s="22"/>
      <c r="E377" s="22"/>
    </row>
    <row r="378" spans="1:5" ht="15.75" customHeight="1">
      <c r="A378" s="21"/>
      <c r="C378" s="22"/>
      <c r="E378" s="22"/>
    </row>
    <row r="379" spans="1:5" ht="15.75" customHeight="1">
      <c r="A379" s="21"/>
      <c r="C379" s="22"/>
      <c r="E379" s="22"/>
    </row>
    <row r="380" spans="1:5" ht="15.75" customHeight="1">
      <c r="A380" s="21"/>
      <c r="C380" s="22"/>
      <c r="E380" s="22"/>
    </row>
    <row r="381" spans="1:5" ht="15.75" customHeight="1">
      <c r="A381" s="21"/>
      <c r="C381" s="22"/>
      <c r="E381" s="22"/>
    </row>
    <row r="382" spans="1:5" ht="15.75" customHeight="1">
      <c r="A382" s="21"/>
      <c r="C382" s="22"/>
      <c r="E382" s="22"/>
    </row>
    <row r="383" spans="1:5" ht="15.75" customHeight="1">
      <c r="A383" s="21"/>
      <c r="C383" s="22"/>
      <c r="E383" s="22"/>
    </row>
    <row r="384" spans="1:5" ht="15.75" customHeight="1">
      <c r="A384" s="21"/>
      <c r="C384" s="22"/>
      <c r="E384" s="22"/>
    </row>
    <row r="385" spans="1:5" ht="15.75" customHeight="1">
      <c r="A385" s="21"/>
      <c r="C385" s="22"/>
      <c r="E385" s="22"/>
    </row>
    <row r="386" spans="1:5" ht="15.75" customHeight="1">
      <c r="A386" s="21"/>
      <c r="C386" s="22"/>
      <c r="E386" s="22"/>
    </row>
    <row r="387" spans="1:5" ht="15.75" customHeight="1">
      <c r="A387" s="21"/>
      <c r="C387" s="22"/>
      <c r="E387" s="22"/>
    </row>
    <row r="388" spans="1:5" ht="15.75" customHeight="1">
      <c r="A388" s="21"/>
      <c r="C388" s="22"/>
      <c r="E388" s="22"/>
    </row>
    <row r="389" spans="1:5" ht="15.75" customHeight="1">
      <c r="A389" s="21"/>
      <c r="C389" s="22"/>
      <c r="E389" s="22"/>
    </row>
    <row r="390" spans="1:5" ht="15.75" customHeight="1">
      <c r="A390" s="21"/>
      <c r="C390" s="22"/>
      <c r="E390" s="22"/>
    </row>
    <row r="391" spans="1:5" ht="15.75" customHeight="1">
      <c r="A391" s="21"/>
      <c r="C391" s="22"/>
      <c r="E391" s="22"/>
    </row>
    <row r="392" spans="1:5" ht="15.75" customHeight="1">
      <c r="A392" s="21"/>
      <c r="C392" s="22"/>
      <c r="E392" s="22"/>
    </row>
    <row r="393" spans="1:5" ht="15.75" customHeight="1">
      <c r="A393" s="21"/>
      <c r="C393" s="22"/>
      <c r="E393" s="22"/>
    </row>
    <row r="394" spans="1:5" ht="15.75" customHeight="1">
      <c r="A394" s="21"/>
      <c r="C394" s="22"/>
      <c r="E394" s="22"/>
    </row>
    <row r="395" spans="1:5" ht="15.75" customHeight="1">
      <c r="A395" s="21"/>
      <c r="C395" s="22"/>
      <c r="E395" s="22"/>
    </row>
    <row r="396" spans="1:5" ht="15.75" customHeight="1">
      <c r="A396" s="21"/>
      <c r="C396" s="22"/>
      <c r="E396" s="22"/>
    </row>
    <row r="397" spans="1:5" ht="15.75" customHeight="1">
      <c r="A397" s="21"/>
      <c r="C397" s="22"/>
      <c r="E397" s="22"/>
    </row>
    <row r="398" spans="1:5" ht="15.75" customHeight="1">
      <c r="A398" s="21"/>
      <c r="C398" s="22"/>
      <c r="E398" s="22"/>
    </row>
    <row r="399" spans="1:5" ht="15.75" customHeight="1">
      <c r="A399" s="21"/>
      <c r="C399" s="22"/>
      <c r="E399" s="22"/>
    </row>
    <row r="400" spans="1:5" ht="15.75" customHeight="1">
      <c r="A400" s="21"/>
      <c r="C400" s="22"/>
      <c r="E400" s="22"/>
    </row>
    <row r="401" spans="1:5" ht="15.75" customHeight="1">
      <c r="A401" s="21"/>
      <c r="C401" s="22"/>
      <c r="E401" s="22"/>
    </row>
    <row r="402" spans="1:5" ht="15.75" customHeight="1">
      <c r="A402" s="21"/>
      <c r="C402" s="22"/>
      <c r="E402" s="22"/>
    </row>
    <row r="403" spans="1:5" ht="15.75" customHeight="1">
      <c r="A403" s="21"/>
      <c r="C403" s="22"/>
      <c r="E403" s="22"/>
    </row>
    <row r="404" spans="1:5" ht="15.75" customHeight="1">
      <c r="A404" s="21"/>
      <c r="C404" s="22"/>
      <c r="E404" s="22"/>
    </row>
    <row r="405" spans="1:5" ht="15.75" customHeight="1">
      <c r="A405" s="21"/>
      <c r="C405" s="22"/>
      <c r="E405" s="22"/>
    </row>
    <row r="406" spans="1:5" ht="15.75" customHeight="1">
      <c r="A406" s="21"/>
      <c r="C406" s="22"/>
      <c r="E406" s="22"/>
    </row>
    <row r="407" spans="1:5" ht="15.75" customHeight="1">
      <c r="A407" s="21"/>
      <c r="C407" s="22"/>
      <c r="E407" s="22"/>
    </row>
    <row r="408" spans="1:5" ht="15.75" customHeight="1">
      <c r="A408" s="21"/>
      <c r="C408" s="22"/>
      <c r="E408" s="22"/>
    </row>
    <row r="409" spans="1:5" ht="15.75" customHeight="1">
      <c r="A409" s="21"/>
      <c r="C409" s="22"/>
      <c r="E409" s="22"/>
    </row>
    <row r="410" spans="1:5" ht="15.75" customHeight="1">
      <c r="A410" s="21"/>
      <c r="C410" s="22"/>
      <c r="E410" s="22"/>
    </row>
    <row r="411" spans="1:5" ht="15.75" customHeight="1">
      <c r="A411" s="21"/>
      <c r="C411" s="22"/>
      <c r="E411" s="22"/>
    </row>
    <row r="412" spans="1:5" ht="15.75" customHeight="1">
      <c r="A412" s="21"/>
      <c r="C412" s="22"/>
      <c r="E412" s="22"/>
    </row>
    <row r="413" spans="1:5" ht="15.75" customHeight="1">
      <c r="A413" s="21"/>
      <c r="C413" s="22"/>
      <c r="E413" s="22"/>
    </row>
    <row r="414" spans="1:5" ht="15.75" customHeight="1">
      <c r="A414" s="21"/>
      <c r="C414" s="22"/>
      <c r="E414" s="22"/>
    </row>
    <row r="415" spans="1:5" ht="15.75" customHeight="1">
      <c r="A415" s="21"/>
      <c r="C415" s="22"/>
      <c r="E415" s="22"/>
    </row>
    <row r="416" spans="1:5" ht="15.75" customHeight="1">
      <c r="A416" s="21"/>
      <c r="C416" s="22"/>
      <c r="E416" s="22"/>
    </row>
    <row r="417" spans="1:5" ht="15.75" customHeight="1">
      <c r="A417" s="21"/>
      <c r="C417" s="22"/>
      <c r="E417" s="22"/>
    </row>
    <row r="418" spans="1:5" ht="15.75" customHeight="1">
      <c r="A418" s="21"/>
      <c r="C418" s="22"/>
      <c r="E418" s="22"/>
    </row>
    <row r="419" spans="1:5" ht="15.75" customHeight="1">
      <c r="A419" s="21"/>
      <c r="C419" s="22"/>
      <c r="E419" s="22"/>
    </row>
    <row r="420" spans="1:5" ht="15.75" customHeight="1">
      <c r="A420" s="21"/>
      <c r="C420" s="22"/>
      <c r="E420" s="22"/>
    </row>
    <row r="421" spans="1:5" ht="15.75" customHeight="1">
      <c r="A421" s="21"/>
      <c r="C421" s="22"/>
      <c r="E421" s="22"/>
    </row>
    <row r="422" spans="1:5" ht="15.75" customHeight="1">
      <c r="A422" s="21"/>
      <c r="C422" s="22"/>
      <c r="E422" s="22"/>
    </row>
    <row r="423" spans="1:5" ht="15.75" customHeight="1">
      <c r="A423" s="21"/>
      <c r="C423" s="22"/>
      <c r="E423" s="22"/>
    </row>
    <row r="424" spans="1:5" ht="15.75" customHeight="1">
      <c r="A424" s="21"/>
      <c r="C424" s="22"/>
      <c r="E424" s="22"/>
    </row>
    <row r="425" spans="1:5" ht="15.75" customHeight="1">
      <c r="A425" s="21"/>
      <c r="C425" s="22"/>
      <c r="E425" s="22"/>
    </row>
    <row r="426" spans="1:5" ht="15.75" customHeight="1">
      <c r="A426" s="21"/>
      <c r="C426" s="22"/>
      <c r="E426" s="22"/>
    </row>
    <row r="427" spans="1:5" ht="15.75" customHeight="1">
      <c r="A427" s="21"/>
      <c r="C427" s="22"/>
      <c r="E427" s="22"/>
    </row>
    <row r="428" spans="1:5" ht="15.75" customHeight="1">
      <c r="A428" s="21"/>
      <c r="C428" s="22"/>
      <c r="E428" s="22"/>
    </row>
    <row r="429" spans="1:5" ht="15.75" customHeight="1">
      <c r="A429" s="21"/>
      <c r="C429" s="22"/>
      <c r="E429" s="22"/>
    </row>
    <row r="430" spans="1:5" ht="15.75" customHeight="1">
      <c r="A430" s="21"/>
      <c r="C430" s="22"/>
      <c r="E430" s="22"/>
    </row>
    <row r="431" spans="1:5" ht="15.75" customHeight="1">
      <c r="A431" s="21"/>
      <c r="C431" s="22"/>
      <c r="E431" s="22"/>
    </row>
    <row r="432" spans="1:5" ht="15.75" customHeight="1">
      <c r="A432" s="21"/>
      <c r="C432" s="22"/>
      <c r="E432" s="22"/>
    </row>
    <row r="433" spans="1:5" ht="15.75" customHeight="1">
      <c r="A433" s="21"/>
      <c r="C433" s="22"/>
      <c r="E433" s="22"/>
    </row>
    <row r="434" spans="1:5" ht="15.75" customHeight="1">
      <c r="A434" s="21"/>
      <c r="C434" s="22"/>
      <c r="E434" s="22"/>
    </row>
    <row r="435" spans="1:5" ht="15.75" customHeight="1">
      <c r="A435" s="21"/>
      <c r="C435" s="22"/>
      <c r="E435" s="22"/>
    </row>
    <row r="436" spans="1:5" ht="15.75" customHeight="1">
      <c r="A436" s="21"/>
      <c r="C436" s="22"/>
      <c r="E436" s="22"/>
    </row>
    <row r="437" spans="1:5" ht="15.75" customHeight="1">
      <c r="A437" s="21"/>
      <c r="C437" s="22"/>
      <c r="E437" s="22"/>
    </row>
    <row r="438" spans="1:5" ht="15.75" customHeight="1">
      <c r="A438" s="21"/>
      <c r="C438" s="22"/>
      <c r="E438" s="22"/>
    </row>
    <row r="439" spans="1:5" ht="15.75" customHeight="1">
      <c r="A439" s="21"/>
      <c r="C439" s="22"/>
      <c r="E439" s="22"/>
    </row>
    <row r="440" spans="1:5" ht="15.75" customHeight="1">
      <c r="A440" s="21"/>
      <c r="C440" s="22"/>
      <c r="E440" s="22"/>
    </row>
    <row r="441" spans="1:5" ht="15.75" customHeight="1">
      <c r="A441" s="21"/>
      <c r="C441" s="22"/>
      <c r="E441" s="22"/>
    </row>
    <row r="442" spans="1:5" ht="15.75" customHeight="1">
      <c r="A442" s="21"/>
      <c r="C442" s="22"/>
      <c r="E442" s="22"/>
    </row>
    <row r="443" spans="1:5" ht="15.75" customHeight="1">
      <c r="A443" s="21"/>
      <c r="C443" s="22"/>
      <c r="E443" s="22"/>
    </row>
    <row r="444" spans="1:5" ht="15.75" customHeight="1">
      <c r="A444" s="21"/>
      <c r="C444" s="22"/>
      <c r="E444" s="22"/>
    </row>
    <row r="445" spans="1:5" ht="15.75" customHeight="1">
      <c r="A445" s="21"/>
      <c r="C445" s="22"/>
      <c r="E445" s="22"/>
    </row>
    <row r="446" spans="1:5" ht="15.75" customHeight="1">
      <c r="A446" s="21"/>
      <c r="C446" s="22"/>
      <c r="E446" s="22"/>
    </row>
    <row r="447" spans="1:5" ht="15.75" customHeight="1">
      <c r="A447" s="21"/>
      <c r="C447" s="22"/>
      <c r="E447" s="22"/>
    </row>
    <row r="448" spans="1:5" ht="15.75" customHeight="1">
      <c r="A448" s="21"/>
      <c r="C448" s="22"/>
      <c r="E448" s="22"/>
    </row>
    <row r="449" spans="1:5" ht="15.75" customHeight="1">
      <c r="A449" s="21"/>
      <c r="C449" s="22"/>
      <c r="E449" s="22"/>
    </row>
    <row r="450" spans="1:5" ht="15.75" customHeight="1">
      <c r="A450" s="21"/>
      <c r="C450" s="22"/>
      <c r="E450" s="22"/>
    </row>
    <row r="451" spans="1:5" ht="15.75" customHeight="1">
      <c r="A451" s="21"/>
      <c r="C451" s="22"/>
      <c r="E451" s="22"/>
    </row>
    <row r="452" spans="1:5" ht="15.75" customHeight="1">
      <c r="A452" s="21"/>
      <c r="C452" s="22"/>
      <c r="E452" s="22"/>
    </row>
    <row r="453" spans="1:5" ht="15.75" customHeight="1">
      <c r="A453" s="21"/>
      <c r="C453" s="22"/>
      <c r="E453" s="22"/>
    </row>
    <row r="454" spans="1:5" ht="15.75" customHeight="1">
      <c r="A454" s="21"/>
      <c r="C454" s="22"/>
      <c r="E454" s="22"/>
    </row>
    <row r="455" spans="1:5" ht="15.75" customHeight="1">
      <c r="A455" s="21"/>
      <c r="C455" s="22"/>
      <c r="E455" s="22"/>
    </row>
    <row r="456" spans="1:5" ht="15.75" customHeight="1">
      <c r="A456" s="21"/>
      <c r="C456" s="22"/>
      <c r="E456" s="22"/>
    </row>
    <row r="457" spans="1:5" ht="15.75" customHeight="1">
      <c r="A457" s="21"/>
      <c r="C457" s="22"/>
      <c r="E457" s="22"/>
    </row>
    <row r="458" spans="1:5" ht="15.75" customHeight="1">
      <c r="A458" s="21"/>
      <c r="C458" s="22"/>
      <c r="E458" s="22"/>
    </row>
    <row r="459" spans="1:5" ht="15.75" customHeight="1">
      <c r="A459" s="21"/>
      <c r="C459" s="22"/>
      <c r="E459" s="22"/>
    </row>
    <row r="460" spans="1:5" ht="15.75" customHeight="1">
      <c r="A460" s="21"/>
      <c r="C460" s="22"/>
      <c r="E460" s="22"/>
    </row>
    <row r="461" spans="1:5" ht="15.75" customHeight="1">
      <c r="A461" s="21"/>
      <c r="C461" s="22"/>
      <c r="E461" s="22"/>
    </row>
    <row r="462" spans="1:5" ht="15.75" customHeight="1">
      <c r="A462" s="21"/>
      <c r="C462" s="22"/>
      <c r="E462" s="22"/>
    </row>
    <row r="463" spans="1:5" ht="15.75" customHeight="1">
      <c r="A463" s="21"/>
      <c r="C463" s="22"/>
      <c r="E463" s="22"/>
    </row>
    <row r="464" spans="1:5" ht="15.75" customHeight="1">
      <c r="A464" s="21"/>
      <c r="C464" s="22"/>
      <c r="E464" s="22"/>
    </row>
    <row r="465" spans="1:5" ht="15.75" customHeight="1">
      <c r="A465" s="21"/>
      <c r="C465" s="22"/>
      <c r="E465" s="22"/>
    </row>
    <row r="466" spans="1:5" ht="15.75" customHeight="1">
      <c r="A466" s="21"/>
      <c r="C466" s="22"/>
      <c r="E466" s="22"/>
    </row>
    <row r="467" spans="1:5" ht="15.75" customHeight="1">
      <c r="A467" s="21"/>
      <c r="C467" s="22"/>
      <c r="E467" s="22"/>
    </row>
    <row r="468" spans="1:5" ht="15.75" customHeight="1">
      <c r="A468" s="21"/>
      <c r="C468" s="22"/>
      <c r="E468" s="22"/>
    </row>
    <row r="469" spans="1:5" ht="15.75" customHeight="1">
      <c r="A469" s="21"/>
      <c r="C469" s="22"/>
      <c r="E469" s="22"/>
    </row>
    <row r="470" spans="1:5" ht="15.75" customHeight="1">
      <c r="A470" s="21"/>
      <c r="C470" s="22"/>
      <c r="E470" s="22"/>
    </row>
    <row r="471" spans="1:5" ht="15.75" customHeight="1">
      <c r="A471" s="21"/>
      <c r="C471" s="22"/>
      <c r="E471" s="22"/>
    </row>
    <row r="472" spans="1:5" ht="15.75" customHeight="1">
      <c r="A472" s="21"/>
      <c r="C472" s="22"/>
      <c r="E472" s="22"/>
    </row>
    <row r="473" spans="1:5" ht="15.75" customHeight="1">
      <c r="A473" s="21"/>
      <c r="C473" s="22"/>
      <c r="E473" s="22"/>
    </row>
    <row r="474" spans="1:5" ht="15.75" customHeight="1">
      <c r="A474" s="21"/>
      <c r="C474" s="22"/>
      <c r="E474" s="22"/>
    </row>
    <row r="475" spans="1:5" ht="15.75" customHeight="1">
      <c r="A475" s="21"/>
      <c r="C475" s="22"/>
      <c r="E475" s="22"/>
    </row>
    <row r="476" spans="1:5" ht="15.75" customHeight="1">
      <c r="A476" s="21"/>
      <c r="C476" s="22"/>
      <c r="E476" s="22"/>
    </row>
    <row r="477" spans="1:5" ht="15.75" customHeight="1">
      <c r="A477" s="21"/>
      <c r="C477" s="22"/>
      <c r="E477" s="22"/>
    </row>
    <row r="478" spans="1:5" ht="15.75" customHeight="1">
      <c r="A478" s="21"/>
      <c r="C478" s="22"/>
      <c r="E478" s="22"/>
    </row>
    <row r="479" spans="1:5" ht="15.75" customHeight="1">
      <c r="A479" s="21"/>
      <c r="C479" s="22"/>
      <c r="E479" s="22"/>
    </row>
    <row r="480" spans="1:5" ht="15.75" customHeight="1">
      <c r="A480" s="21"/>
      <c r="C480" s="22"/>
      <c r="E480" s="22"/>
    </row>
    <row r="481" spans="1:5" ht="15.75" customHeight="1">
      <c r="A481" s="21"/>
      <c r="C481" s="22"/>
      <c r="E481" s="22"/>
    </row>
    <row r="482" spans="1:5" ht="15.75" customHeight="1">
      <c r="A482" s="21"/>
      <c r="C482" s="22"/>
      <c r="E482" s="22"/>
    </row>
    <row r="483" spans="1:5" ht="15.75" customHeight="1">
      <c r="A483" s="21"/>
      <c r="C483" s="22"/>
      <c r="E483" s="22"/>
    </row>
    <row r="484" spans="1:5" ht="15.75" customHeight="1">
      <c r="A484" s="21"/>
      <c r="C484" s="22"/>
      <c r="E484" s="22"/>
    </row>
    <row r="485" spans="1:5" ht="15.75" customHeight="1">
      <c r="A485" s="21"/>
      <c r="C485" s="22"/>
      <c r="E485" s="22"/>
    </row>
    <row r="486" spans="1:5" ht="15.75" customHeight="1">
      <c r="A486" s="21"/>
      <c r="C486" s="22"/>
      <c r="E486" s="22"/>
    </row>
    <row r="487" spans="1:5" ht="15.75" customHeight="1">
      <c r="A487" s="21"/>
      <c r="C487" s="22"/>
      <c r="E487" s="22"/>
    </row>
    <row r="488" spans="1:5" ht="15.75" customHeight="1">
      <c r="A488" s="21"/>
      <c r="C488" s="22"/>
      <c r="E488" s="22"/>
    </row>
    <row r="489" spans="1:5" ht="15.75" customHeight="1">
      <c r="A489" s="21"/>
      <c r="C489" s="22"/>
      <c r="E489" s="22"/>
    </row>
    <row r="490" spans="1:5" ht="15.75" customHeight="1">
      <c r="A490" s="21"/>
      <c r="C490" s="22"/>
      <c r="E490" s="22"/>
    </row>
    <row r="491" spans="1:5" ht="15.75" customHeight="1">
      <c r="A491" s="21"/>
      <c r="C491" s="22"/>
      <c r="E491" s="22"/>
    </row>
    <row r="492" spans="1:5" ht="15.75" customHeight="1">
      <c r="A492" s="21"/>
      <c r="C492" s="22"/>
      <c r="E492" s="22"/>
    </row>
    <row r="493" spans="1:5" ht="15.75" customHeight="1">
      <c r="A493" s="21"/>
      <c r="C493" s="22"/>
      <c r="E493" s="22"/>
    </row>
    <row r="494" spans="1:5" ht="15.75" customHeight="1">
      <c r="A494" s="21"/>
      <c r="C494" s="22"/>
      <c r="E494" s="22"/>
    </row>
    <row r="495" spans="1:5" ht="15.75" customHeight="1">
      <c r="A495" s="21"/>
      <c r="C495" s="22"/>
      <c r="E495" s="22"/>
    </row>
    <row r="496" spans="1:5" ht="15.75" customHeight="1">
      <c r="A496" s="21"/>
      <c r="C496" s="22"/>
      <c r="E496" s="22"/>
    </row>
    <row r="497" spans="1:5" ht="15.75" customHeight="1">
      <c r="A497" s="21"/>
      <c r="C497" s="22"/>
      <c r="E497" s="22"/>
    </row>
    <row r="498" spans="1:5" ht="15.75" customHeight="1">
      <c r="A498" s="21"/>
      <c r="C498" s="22"/>
      <c r="E498" s="22"/>
    </row>
    <row r="499" spans="1:5" ht="15.75" customHeight="1">
      <c r="A499" s="21"/>
      <c r="C499" s="22"/>
      <c r="E499" s="22"/>
    </row>
    <row r="500" spans="1:5" ht="15.75" customHeight="1">
      <c r="A500" s="21"/>
      <c r="C500" s="22"/>
      <c r="E500" s="22"/>
    </row>
    <row r="501" spans="1:5" ht="15.75" customHeight="1">
      <c r="A501" s="21"/>
      <c r="C501" s="22"/>
      <c r="E501" s="22"/>
    </row>
    <row r="502" spans="1:5" ht="15.75" customHeight="1">
      <c r="A502" s="21"/>
      <c r="C502" s="22"/>
      <c r="E502" s="22"/>
    </row>
    <row r="503" spans="1:5" ht="15.75" customHeight="1">
      <c r="A503" s="21"/>
      <c r="C503" s="22"/>
      <c r="E503" s="22"/>
    </row>
    <row r="504" spans="1:5" ht="15.75" customHeight="1">
      <c r="A504" s="21"/>
      <c r="C504" s="22"/>
      <c r="E504" s="22"/>
    </row>
    <row r="505" spans="1:5" ht="15.75" customHeight="1">
      <c r="A505" s="21"/>
      <c r="C505" s="22"/>
      <c r="E505" s="22"/>
    </row>
    <row r="506" spans="1:5" ht="15.75" customHeight="1">
      <c r="A506" s="21"/>
      <c r="C506" s="22"/>
      <c r="E506" s="22"/>
    </row>
    <row r="507" spans="1:5" ht="15.75" customHeight="1">
      <c r="A507" s="21"/>
      <c r="C507" s="22"/>
      <c r="E507" s="22"/>
    </row>
    <row r="508" spans="1:5" ht="15.75" customHeight="1">
      <c r="A508" s="21"/>
      <c r="C508" s="22"/>
      <c r="E508" s="22"/>
    </row>
    <row r="509" spans="1:5" ht="15.75" customHeight="1">
      <c r="A509" s="21"/>
      <c r="C509" s="22"/>
      <c r="E509" s="22"/>
    </row>
    <row r="510" spans="1:5" ht="15.75" customHeight="1">
      <c r="A510" s="21"/>
      <c r="C510" s="22"/>
      <c r="E510" s="22"/>
    </row>
    <row r="511" spans="1:5" ht="15.75" customHeight="1">
      <c r="A511" s="21"/>
      <c r="C511" s="22"/>
      <c r="E511" s="22"/>
    </row>
    <row r="512" spans="1:5" ht="15.75" customHeight="1">
      <c r="A512" s="21"/>
      <c r="C512" s="22"/>
      <c r="E512" s="22"/>
    </row>
    <row r="513" spans="1:5" ht="15.75" customHeight="1">
      <c r="A513" s="21"/>
      <c r="C513" s="22"/>
      <c r="E513" s="22"/>
    </row>
    <row r="514" spans="1:5" ht="15.75" customHeight="1">
      <c r="A514" s="21"/>
      <c r="C514" s="22"/>
      <c r="E514" s="22"/>
    </row>
    <row r="515" spans="1:5" ht="15.75" customHeight="1">
      <c r="A515" s="21"/>
      <c r="C515" s="22"/>
      <c r="E515" s="22"/>
    </row>
    <row r="516" spans="1:5" ht="15.75" customHeight="1">
      <c r="A516" s="21"/>
      <c r="C516" s="22"/>
      <c r="E516" s="22"/>
    </row>
    <row r="517" spans="1:5" ht="15.75" customHeight="1">
      <c r="A517" s="21"/>
      <c r="C517" s="22"/>
      <c r="E517" s="22"/>
    </row>
    <row r="518" spans="1:5" ht="15.75" customHeight="1">
      <c r="A518" s="21"/>
      <c r="C518" s="22"/>
      <c r="E518" s="22"/>
    </row>
    <row r="519" spans="1:5" ht="15.75" customHeight="1">
      <c r="A519" s="21"/>
      <c r="C519" s="22"/>
      <c r="E519" s="22"/>
    </row>
    <row r="520" spans="1:5" ht="15.75" customHeight="1">
      <c r="A520" s="21"/>
      <c r="C520" s="22"/>
      <c r="E520" s="22"/>
    </row>
    <row r="521" spans="1:5" ht="15.75" customHeight="1">
      <c r="A521" s="21"/>
      <c r="C521" s="22"/>
      <c r="E521" s="22"/>
    </row>
    <row r="522" spans="1:5" ht="15.75" customHeight="1">
      <c r="A522" s="21"/>
      <c r="C522" s="22"/>
      <c r="E522" s="22"/>
    </row>
    <row r="523" spans="1:5" ht="15.75" customHeight="1">
      <c r="A523" s="21"/>
      <c r="C523" s="22"/>
      <c r="E523" s="22"/>
    </row>
    <row r="524" spans="1:5" ht="15.75" customHeight="1">
      <c r="A524" s="21"/>
      <c r="C524" s="22"/>
      <c r="E524" s="22"/>
    </row>
    <row r="525" spans="1:5" ht="15.75" customHeight="1">
      <c r="A525" s="21"/>
      <c r="C525" s="22"/>
      <c r="E525" s="22"/>
    </row>
    <row r="526" spans="1:5" ht="15.75" customHeight="1">
      <c r="A526" s="21"/>
      <c r="C526" s="22"/>
      <c r="E526" s="22"/>
    </row>
    <row r="527" spans="1:5" ht="15.75" customHeight="1">
      <c r="A527" s="21"/>
      <c r="C527" s="22"/>
      <c r="E527" s="22"/>
    </row>
    <row r="528" spans="1:5" ht="15.75" customHeight="1">
      <c r="A528" s="21"/>
      <c r="C528" s="22"/>
      <c r="E528" s="22"/>
    </row>
    <row r="529" spans="1:5" ht="15.75" customHeight="1">
      <c r="A529" s="21"/>
      <c r="C529" s="22"/>
      <c r="E529" s="22"/>
    </row>
    <row r="530" spans="1:5" ht="15.75" customHeight="1">
      <c r="A530" s="21"/>
      <c r="C530" s="22"/>
      <c r="E530" s="22"/>
    </row>
    <row r="531" spans="1:5" ht="15.75" customHeight="1">
      <c r="A531" s="21"/>
      <c r="C531" s="22"/>
      <c r="E531" s="22"/>
    </row>
    <row r="532" spans="1:5" ht="15.75" customHeight="1">
      <c r="A532" s="21"/>
      <c r="C532" s="22"/>
      <c r="E532" s="22"/>
    </row>
    <row r="533" spans="1:5" ht="15.75" customHeight="1">
      <c r="A533" s="21"/>
      <c r="C533" s="22"/>
      <c r="E533" s="22"/>
    </row>
    <row r="534" spans="1:5" ht="15.75" customHeight="1">
      <c r="A534" s="21"/>
      <c r="C534" s="22"/>
      <c r="E534" s="22"/>
    </row>
    <row r="535" spans="1:5" ht="15.75" customHeight="1">
      <c r="A535" s="21"/>
      <c r="C535" s="22"/>
      <c r="E535" s="22"/>
    </row>
    <row r="536" spans="1:5" ht="15.75" customHeight="1">
      <c r="A536" s="21"/>
      <c r="C536" s="22"/>
      <c r="E536" s="22"/>
    </row>
    <row r="537" spans="1:5" ht="15.75" customHeight="1">
      <c r="A537" s="21"/>
      <c r="C537" s="22"/>
      <c r="E537" s="22"/>
    </row>
    <row r="538" spans="1:5" ht="15.75" customHeight="1">
      <c r="A538" s="21"/>
      <c r="C538" s="22"/>
      <c r="E538" s="22"/>
    </row>
    <row r="539" spans="1:5" ht="15.75" customHeight="1">
      <c r="A539" s="21"/>
      <c r="C539" s="22"/>
      <c r="E539" s="22"/>
    </row>
    <row r="540" spans="1:5" ht="15.75" customHeight="1">
      <c r="A540" s="21"/>
      <c r="C540" s="22"/>
      <c r="E540" s="22"/>
    </row>
    <row r="541" spans="1:5" ht="15.75" customHeight="1">
      <c r="A541" s="21"/>
      <c r="C541" s="22"/>
      <c r="E541" s="22"/>
    </row>
    <row r="542" spans="1:5" ht="15.75" customHeight="1">
      <c r="A542" s="21"/>
      <c r="C542" s="22"/>
      <c r="E542" s="22"/>
    </row>
    <row r="543" spans="1:5" ht="15.75" customHeight="1">
      <c r="A543" s="21"/>
      <c r="C543" s="22"/>
      <c r="E543" s="22"/>
    </row>
    <row r="544" spans="1:5" ht="15.75" customHeight="1">
      <c r="A544" s="21"/>
      <c r="C544" s="22"/>
      <c r="E544" s="22"/>
    </row>
    <row r="545" spans="1:5" ht="15.75" customHeight="1">
      <c r="A545" s="21"/>
      <c r="C545" s="22"/>
      <c r="E545" s="22"/>
    </row>
    <row r="546" spans="1:5" ht="15.75" customHeight="1">
      <c r="A546" s="21"/>
      <c r="C546" s="22"/>
      <c r="E546" s="22"/>
    </row>
    <row r="547" spans="1:5" ht="15.75" customHeight="1">
      <c r="A547" s="21"/>
      <c r="C547" s="22"/>
      <c r="E547" s="22"/>
    </row>
    <row r="548" spans="1:5" ht="15.75" customHeight="1">
      <c r="A548" s="21"/>
      <c r="C548" s="22"/>
      <c r="E548" s="22"/>
    </row>
    <row r="549" spans="1:5" ht="15.75" customHeight="1">
      <c r="A549" s="21"/>
      <c r="C549" s="22"/>
      <c r="E549" s="22"/>
    </row>
    <row r="550" spans="1:5" ht="15.75" customHeight="1">
      <c r="A550" s="21"/>
      <c r="C550" s="22"/>
      <c r="E550" s="22"/>
    </row>
    <row r="551" spans="1:5" ht="15.75" customHeight="1">
      <c r="A551" s="21"/>
      <c r="C551" s="22"/>
      <c r="E551" s="22"/>
    </row>
    <row r="552" spans="1:5" ht="15.75" customHeight="1">
      <c r="A552" s="21"/>
      <c r="C552" s="22"/>
      <c r="E552" s="22"/>
    </row>
    <row r="553" spans="1:5" ht="15.75" customHeight="1">
      <c r="A553" s="21"/>
      <c r="C553" s="22"/>
      <c r="E553" s="22"/>
    </row>
    <row r="554" spans="1:5" ht="15.75" customHeight="1">
      <c r="A554" s="21"/>
      <c r="C554" s="22"/>
      <c r="E554" s="22"/>
    </row>
    <row r="555" spans="1:5" ht="15.75" customHeight="1">
      <c r="A555" s="21"/>
      <c r="C555" s="22"/>
      <c r="E555" s="22"/>
    </row>
    <row r="556" spans="1:5" ht="15.75" customHeight="1">
      <c r="A556" s="21"/>
      <c r="C556" s="22"/>
      <c r="E556" s="22"/>
    </row>
    <row r="557" spans="1:5" ht="15.75" customHeight="1">
      <c r="A557" s="21"/>
      <c r="C557" s="22"/>
      <c r="E557" s="22"/>
    </row>
    <row r="558" spans="1:5" ht="15.75" customHeight="1">
      <c r="A558" s="21"/>
      <c r="C558" s="22"/>
      <c r="E558" s="22"/>
    </row>
    <row r="559" spans="1:5" ht="15.75" customHeight="1">
      <c r="A559" s="21"/>
      <c r="C559" s="22"/>
      <c r="E559" s="22"/>
    </row>
    <row r="560" spans="1:5" ht="15.75" customHeight="1">
      <c r="A560" s="21"/>
      <c r="C560" s="22"/>
      <c r="E560" s="22"/>
    </row>
    <row r="561" spans="1:5" ht="15.75" customHeight="1">
      <c r="A561" s="21"/>
      <c r="C561" s="22"/>
      <c r="E561" s="22"/>
    </row>
    <row r="562" spans="1:5" ht="15.75" customHeight="1">
      <c r="A562" s="21"/>
      <c r="C562" s="22"/>
      <c r="E562" s="22"/>
    </row>
    <row r="563" spans="1:5" ht="15.75" customHeight="1">
      <c r="A563" s="21"/>
      <c r="C563" s="22"/>
      <c r="E563" s="22"/>
    </row>
    <row r="564" spans="1:5" ht="15.75" customHeight="1">
      <c r="A564" s="21"/>
      <c r="C564" s="22"/>
      <c r="E564" s="22"/>
    </row>
    <row r="565" spans="1:5" ht="15.75" customHeight="1">
      <c r="A565" s="21"/>
      <c r="C565" s="22"/>
      <c r="E565" s="22"/>
    </row>
    <row r="566" spans="1:5" ht="15.75" customHeight="1">
      <c r="A566" s="21"/>
      <c r="C566" s="22"/>
      <c r="E566" s="22"/>
    </row>
    <row r="567" spans="1:5" ht="15.75" customHeight="1">
      <c r="A567" s="21"/>
      <c r="C567" s="22"/>
      <c r="E567" s="22"/>
    </row>
    <row r="568" spans="1:5" ht="15.75" customHeight="1">
      <c r="A568" s="21"/>
      <c r="C568" s="22"/>
      <c r="E568" s="22"/>
    </row>
    <row r="569" spans="1:5" ht="15.75" customHeight="1">
      <c r="A569" s="21"/>
      <c r="C569" s="22"/>
      <c r="E569" s="22"/>
    </row>
    <row r="570" spans="1:5" ht="15.75" customHeight="1">
      <c r="A570" s="21"/>
      <c r="C570" s="22"/>
      <c r="E570" s="22"/>
    </row>
    <row r="571" spans="1:5" ht="15.75" customHeight="1">
      <c r="A571" s="21"/>
      <c r="C571" s="22"/>
      <c r="E571" s="22"/>
    </row>
    <row r="572" spans="1:5" ht="15.75" customHeight="1">
      <c r="A572" s="21"/>
      <c r="C572" s="22"/>
      <c r="E572" s="22"/>
    </row>
    <row r="573" spans="1:5" ht="15.75" customHeight="1">
      <c r="A573" s="21"/>
      <c r="C573" s="22"/>
      <c r="E573" s="22"/>
    </row>
    <row r="574" spans="1:5" ht="15.75" customHeight="1">
      <c r="A574" s="21"/>
      <c r="C574" s="22"/>
      <c r="E574" s="22"/>
    </row>
    <row r="575" spans="1:5" ht="15.75" customHeight="1">
      <c r="A575" s="21"/>
      <c r="C575" s="22"/>
      <c r="E575" s="22"/>
    </row>
    <row r="576" spans="1:5" ht="15.75" customHeight="1">
      <c r="A576" s="21"/>
      <c r="C576" s="22"/>
      <c r="E576" s="22"/>
    </row>
    <row r="577" spans="1:5" ht="15.75" customHeight="1">
      <c r="A577" s="21"/>
      <c r="C577" s="22"/>
      <c r="E577" s="22"/>
    </row>
    <row r="578" spans="1:5" ht="15.75" customHeight="1">
      <c r="A578" s="21"/>
      <c r="C578" s="22"/>
      <c r="E578" s="22"/>
    </row>
    <row r="579" spans="1:5" ht="15.75" customHeight="1">
      <c r="A579" s="21"/>
      <c r="C579" s="22"/>
      <c r="E579" s="22"/>
    </row>
    <row r="580" spans="1:5" ht="15.75" customHeight="1">
      <c r="A580" s="21"/>
      <c r="C580" s="22"/>
      <c r="E580" s="22"/>
    </row>
    <row r="581" spans="1:5" ht="15.75" customHeight="1">
      <c r="A581" s="21"/>
      <c r="C581" s="22"/>
      <c r="E581" s="22"/>
    </row>
    <row r="582" spans="1:5" ht="15.75" customHeight="1">
      <c r="A582" s="21"/>
      <c r="C582" s="22"/>
      <c r="E582" s="22"/>
    </row>
    <row r="583" spans="1:5" ht="15.75" customHeight="1">
      <c r="A583" s="21"/>
      <c r="C583" s="22"/>
      <c r="E583" s="22"/>
    </row>
    <row r="584" spans="1:5" ht="15.75" customHeight="1">
      <c r="A584" s="21"/>
      <c r="C584" s="22"/>
      <c r="E584" s="22"/>
    </row>
    <row r="585" spans="1:5" ht="15.75" customHeight="1">
      <c r="A585" s="21"/>
      <c r="C585" s="22"/>
      <c r="E585" s="22"/>
    </row>
    <row r="586" spans="1:5" ht="15.75" customHeight="1">
      <c r="A586" s="21"/>
      <c r="C586" s="22"/>
      <c r="E586" s="22"/>
    </row>
    <row r="587" spans="1:5" ht="15.75" customHeight="1">
      <c r="A587" s="21"/>
      <c r="C587" s="22"/>
      <c r="E587" s="22"/>
    </row>
    <row r="588" spans="1:5" ht="15.75" customHeight="1">
      <c r="A588" s="21"/>
      <c r="C588" s="22"/>
      <c r="E588" s="22"/>
    </row>
    <row r="589" spans="1:5" ht="15.75" customHeight="1">
      <c r="A589" s="21"/>
      <c r="C589" s="22"/>
      <c r="E589" s="22"/>
    </row>
    <row r="590" spans="1:5" ht="15.75" customHeight="1">
      <c r="A590" s="21"/>
      <c r="C590" s="22"/>
      <c r="E590" s="22"/>
    </row>
    <row r="591" spans="1:5" ht="15.75" customHeight="1">
      <c r="A591" s="21"/>
      <c r="C591" s="22"/>
      <c r="E591" s="22"/>
    </row>
    <row r="592" spans="1:5" ht="15.75" customHeight="1">
      <c r="A592" s="21"/>
      <c r="C592" s="22"/>
      <c r="E592" s="22"/>
    </row>
    <row r="593" spans="1:5" ht="15.75" customHeight="1">
      <c r="A593" s="21"/>
      <c r="C593" s="22"/>
      <c r="E593" s="22"/>
    </row>
    <row r="594" spans="1:5" ht="15.75" customHeight="1">
      <c r="A594" s="21"/>
      <c r="C594" s="22"/>
      <c r="E594" s="22"/>
    </row>
    <row r="595" spans="1:5" ht="15.75" customHeight="1">
      <c r="A595" s="21"/>
      <c r="C595" s="22"/>
      <c r="E595" s="22"/>
    </row>
    <row r="596" spans="1:5" ht="15.75" customHeight="1">
      <c r="A596" s="21"/>
      <c r="C596" s="22"/>
      <c r="E596" s="22"/>
    </row>
    <row r="597" spans="1:5" ht="15.75" customHeight="1">
      <c r="A597" s="21"/>
      <c r="C597" s="22"/>
      <c r="E597" s="22"/>
    </row>
    <row r="598" spans="1:5" ht="15.75" customHeight="1">
      <c r="A598" s="21"/>
      <c r="C598" s="22"/>
      <c r="E598" s="22"/>
    </row>
    <row r="599" spans="1:5" ht="15.75" customHeight="1">
      <c r="A599" s="21"/>
      <c r="C599" s="22"/>
      <c r="E599" s="22"/>
    </row>
    <row r="600" spans="1:5" ht="15.75" customHeight="1">
      <c r="A600" s="21"/>
      <c r="C600" s="22"/>
      <c r="E600" s="22"/>
    </row>
    <row r="601" spans="1:5" ht="15.75" customHeight="1">
      <c r="A601" s="21"/>
      <c r="C601" s="22"/>
      <c r="E601" s="22"/>
    </row>
    <row r="602" spans="1:5" ht="15.75" customHeight="1">
      <c r="A602" s="21"/>
      <c r="C602" s="22"/>
      <c r="E602" s="22"/>
    </row>
    <row r="603" spans="1:5" ht="15.75" customHeight="1">
      <c r="A603" s="21"/>
      <c r="C603" s="22"/>
      <c r="E603" s="22"/>
    </row>
    <row r="604" spans="1:5" ht="15.75" customHeight="1">
      <c r="A604" s="21"/>
      <c r="C604" s="22"/>
      <c r="E604" s="22"/>
    </row>
    <row r="605" spans="1:5" ht="15.75" customHeight="1">
      <c r="A605" s="21"/>
      <c r="C605" s="22"/>
      <c r="E605" s="22"/>
    </row>
    <row r="606" spans="1:5" ht="15.75" customHeight="1">
      <c r="A606" s="21"/>
      <c r="C606" s="22"/>
      <c r="E606" s="22"/>
    </row>
    <row r="607" spans="1:5" ht="15.75" customHeight="1">
      <c r="A607" s="21"/>
      <c r="C607" s="22"/>
      <c r="E607" s="22"/>
    </row>
    <row r="608" spans="1:5" ht="15.75" customHeight="1">
      <c r="A608" s="21"/>
      <c r="C608" s="22"/>
      <c r="E608" s="22"/>
    </row>
    <row r="609" spans="1:5" ht="15.75" customHeight="1">
      <c r="A609" s="21"/>
      <c r="C609" s="22"/>
      <c r="E609" s="22"/>
    </row>
    <row r="610" spans="1:5" ht="15.75" customHeight="1">
      <c r="A610" s="21"/>
      <c r="C610" s="22"/>
      <c r="E610" s="22"/>
    </row>
    <row r="611" spans="1:5" ht="15.75" customHeight="1">
      <c r="A611" s="21"/>
      <c r="C611" s="22"/>
      <c r="E611" s="22"/>
    </row>
    <row r="612" spans="1:5" ht="15.75" customHeight="1">
      <c r="A612" s="21"/>
      <c r="C612" s="22"/>
      <c r="E612" s="22"/>
    </row>
    <row r="613" spans="1:5" ht="15.75" customHeight="1">
      <c r="A613" s="21"/>
      <c r="C613" s="22"/>
      <c r="E613" s="22"/>
    </row>
    <row r="614" spans="1:5" ht="15.75" customHeight="1">
      <c r="A614" s="21"/>
      <c r="C614" s="22"/>
      <c r="E614" s="22"/>
    </row>
    <row r="615" spans="1:5" ht="15.75" customHeight="1">
      <c r="A615" s="21"/>
      <c r="C615" s="22"/>
      <c r="E615" s="22"/>
    </row>
    <row r="616" spans="1:5" ht="15.75" customHeight="1">
      <c r="A616" s="21"/>
      <c r="C616" s="22"/>
      <c r="E616" s="22"/>
    </row>
    <row r="617" spans="1:5" ht="15.75" customHeight="1">
      <c r="A617" s="21"/>
      <c r="C617" s="22"/>
      <c r="E617" s="22"/>
    </row>
    <row r="618" spans="1:5" ht="15.75" customHeight="1">
      <c r="A618" s="21"/>
      <c r="C618" s="22"/>
      <c r="E618" s="22"/>
    </row>
    <row r="619" spans="1:5" ht="15.75" customHeight="1">
      <c r="A619" s="21"/>
      <c r="C619" s="22"/>
      <c r="E619" s="22"/>
    </row>
    <row r="620" spans="1:5" ht="15.75" customHeight="1">
      <c r="A620" s="21"/>
      <c r="C620" s="22"/>
      <c r="E620" s="22"/>
    </row>
    <row r="621" spans="1:5" ht="15.75" customHeight="1">
      <c r="A621" s="21"/>
      <c r="C621" s="22"/>
      <c r="E621" s="22"/>
    </row>
    <row r="622" spans="1:5" ht="15.75" customHeight="1">
      <c r="A622" s="21"/>
      <c r="C622" s="22"/>
      <c r="E622" s="22"/>
    </row>
    <row r="623" spans="1:5" ht="15.75" customHeight="1">
      <c r="A623" s="21"/>
      <c r="C623" s="22"/>
      <c r="E623" s="22"/>
    </row>
    <row r="624" spans="1:5" ht="15.75" customHeight="1">
      <c r="A624" s="21"/>
      <c r="C624" s="22"/>
      <c r="E624" s="22"/>
    </row>
    <row r="625" spans="1:5" ht="15.75" customHeight="1">
      <c r="A625" s="21"/>
      <c r="C625" s="22"/>
      <c r="E625" s="22"/>
    </row>
    <row r="626" spans="1:5" ht="15.75" customHeight="1">
      <c r="A626" s="21"/>
      <c r="C626" s="22"/>
      <c r="E626" s="22"/>
    </row>
    <row r="627" spans="1:5" ht="15.75" customHeight="1">
      <c r="A627" s="21"/>
      <c r="C627" s="22"/>
      <c r="E627" s="22"/>
    </row>
    <row r="628" spans="1:5" ht="15.75" customHeight="1">
      <c r="A628" s="21"/>
      <c r="C628" s="22"/>
      <c r="E628" s="22"/>
    </row>
    <row r="629" spans="1:5" ht="15.75" customHeight="1">
      <c r="A629" s="21"/>
      <c r="C629" s="22"/>
      <c r="E629" s="22"/>
    </row>
    <row r="630" spans="1:5" ht="15.75" customHeight="1">
      <c r="A630" s="21"/>
      <c r="C630" s="22"/>
      <c r="E630" s="22"/>
    </row>
    <row r="631" spans="1:5" ht="15.75" customHeight="1">
      <c r="A631" s="21"/>
      <c r="C631" s="22"/>
      <c r="E631" s="22"/>
    </row>
    <row r="632" spans="1:5" ht="15.75" customHeight="1">
      <c r="A632" s="21"/>
      <c r="C632" s="22"/>
      <c r="E632" s="22"/>
    </row>
    <row r="633" spans="1:5" ht="15.75" customHeight="1">
      <c r="A633" s="21"/>
      <c r="C633" s="22"/>
      <c r="E633" s="22"/>
    </row>
    <row r="634" spans="1:5" ht="15.75" customHeight="1">
      <c r="A634" s="21"/>
      <c r="C634" s="22"/>
      <c r="E634" s="22"/>
    </row>
    <row r="635" spans="1:5" ht="15.75" customHeight="1">
      <c r="A635" s="21"/>
      <c r="C635" s="22"/>
      <c r="E635" s="22"/>
    </row>
    <row r="636" spans="1:5" ht="15.75" customHeight="1">
      <c r="A636" s="21"/>
      <c r="C636" s="22"/>
      <c r="E636" s="22"/>
    </row>
    <row r="637" spans="1:5" ht="15.75" customHeight="1">
      <c r="A637" s="21"/>
      <c r="C637" s="22"/>
      <c r="E637" s="22"/>
    </row>
    <row r="638" spans="1:5" ht="15.75" customHeight="1">
      <c r="A638" s="21"/>
      <c r="C638" s="22"/>
      <c r="E638" s="22"/>
    </row>
    <row r="639" spans="1:5" ht="15.75" customHeight="1">
      <c r="A639" s="21"/>
      <c r="C639" s="22"/>
      <c r="E639" s="22"/>
    </row>
    <row r="640" spans="1:5" ht="15.75" customHeight="1">
      <c r="A640" s="21"/>
      <c r="C640" s="22"/>
      <c r="E640" s="22"/>
    </row>
    <row r="641" spans="1:5" ht="15.75" customHeight="1">
      <c r="A641" s="21"/>
      <c r="C641" s="22"/>
      <c r="E641" s="22"/>
    </row>
    <row r="642" spans="1:5" ht="15.75" customHeight="1">
      <c r="A642" s="21"/>
      <c r="C642" s="22"/>
      <c r="E642" s="22"/>
    </row>
    <row r="643" spans="1:5" ht="15.75" customHeight="1">
      <c r="A643" s="21"/>
      <c r="C643" s="22"/>
      <c r="E643" s="22"/>
    </row>
    <row r="644" spans="1:5" ht="15.75" customHeight="1">
      <c r="A644" s="21"/>
      <c r="C644" s="22"/>
      <c r="E644" s="22"/>
    </row>
    <row r="645" spans="1:5" ht="15.75" customHeight="1">
      <c r="A645" s="21"/>
      <c r="C645" s="22"/>
      <c r="E645" s="22"/>
    </row>
    <row r="646" spans="1:5" ht="15.75" customHeight="1">
      <c r="A646" s="21"/>
      <c r="C646" s="22"/>
      <c r="E646" s="22"/>
    </row>
    <row r="647" spans="1:5" ht="15.75" customHeight="1">
      <c r="A647" s="21"/>
      <c r="C647" s="22"/>
      <c r="E647" s="22"/>
    </row>
    <row r="648" spans="1:5" ht="15.75" customHeight="1">
      <c r="A648" s="21"/>
      <c r="C648" s="22"/>
      <c r="E648" s="22"/>
    </row>
    <row r="649" spans="1:5" ht="15.75" customHeight="1">
      <c r="A649" s="21"/>
      <c r="C649" s="22"/>
      <c r="E649" s="22"/>
    </row>
    <row r="650" spans="1:5" ht="15.75" customHeight="1">
      <c r="A650" s="21"/>
      <c r="C650" s="22"/>
      <c r="E650" s="22"/>
    </row>
    <row r="651" spans="1:5" ht="15.75" customHeight="1">
      <c r="A651" s="21"/>
      <c r="C651" s="22"/>
      <c r="E651" s="22"/>
    </row>
    <row r="652" spans="1:5" ht="15.75" customHeight="1">
      <c r="A652" s="21"/>
      <c r="C652" s="22"/>
      <c r="E652" s="22"/>
    </row>
    <row r="653" spans="1:5" ht="15.75" customHeight="1">
      <c r="A653" s="21"/>
      <c r="C653" s="22"/>
      <c r="E653" s="22"/>
    </row>
    <row r="654" spans="1:5" ht="15.75" customHeight="1">
      <c r="A654" s="21"/>
      <c r="C654" s="22"/>
      <c r="E654" s="22"/>
    </row>
    <row r="655" spans="1:5" ht="15.75" customHeight="1">
      <c r="A655" s="21"/>
      <c r="C655" s="22"/>
      <c r="E655" s="22"/>
    </row>
    <row r="656" spans="1:5" ht="15.75" customHeight="1">
      <c r="A656" s="21"/>
      <c r="C656" s="22"/>
      <c r="E656" s="22"/>
    </row>
    <row r="657" spans="1:5" ht="15.75" customHeight="1">
      <c r="A657" s="21"/>
      <c r="C657" s="22"/>
      <c r="E657" s="22"/>
    </row>
    <row r="658" spans="1:5" ht="15.75" customHeight="1">
      <c r="A658" s="21"/>
      <c r="C658" s="22"/>
      <c r="E658" s="22"/>
    </row>
    <row r="659" spans="1:5" ht="15.75" customHeight="1">
      <c r="A659" s="21"/>
      <c r="C659" s="22"/>
      <c r="E659" s="22"/>
    </row>
    <row r="660" spans="1:5" ht="15.75" customHeight="1">
      <c r="A660" s="21"/>
      <c r="C660" s="22"/>
      <c r="E660" s="22"/>
    </row>
    <row r="661" spans="1:5" ht="15.75" customHeight="1">
      <c r="A661" s="21"/>
      <c r="C661" s="22"/>
      <c r="E661" s="22"/>
    </row>
    <row r="662" spans="1:5" ht="15.75" customHeight="1">
      <c r="A662" s="21"/>
      <c r="C662" s="22"/>
      <c r="E662" s="22"/>
    </row>
    <row r="663" spans="1:5" ht="15.75" customHeight="1">
      <c r="A663" s="21"/>
      <c r="C663" s="22"/>
      <c r="E663" s="22"/>
    </row>
    <row r="664" spans="1:5" ht="15.75" customHeight="1">
      <c r="A664" s="21"/>
      <c r="C664" s="22"/>
      <c r="E664" s="22"/>
    </row>
    <row r="665" spans="1:5" ht="15.75" customHeight="1">
      <c r="A665" s="21"/>
      <c r="C665" s="22"/>
      <c r="E665" s="22"/>
    </row>
    <row r="666" spans="1:5" ht="15.75" customHeight="1">
      <c r="A666" s="21"/>
      <c r="C666" s="22"/>
      <c r="E666" s="22"/>
    </row>
    <row r="667" spans="1:5" ht="15.75" customHeight="1">
      <c r="A667" s="21"/>
      <c r="C667" s="22"/>
      <c r="E667" s="22"/>
    </row>
    <row r="668" spans="1:5" ht="15.75" customHeight="1">
      <c r="A668" s="21"/>
      <c r="C668" s="22"/>
      <c r="E668" s="22"/>
    </row>
    <row r="669" spans="1:5" ht="15.75" customHeight="1">
      <c r="A669" s="21"/>
      <c r="C669" s="22"/>
      <c r="E669" s="22"/>
    </row>
    <row r="670" spans="1:5" ht="15.75" customHeight="1">
      <c r="A670" s="21"/>
      <c r="C670" s="22"/>
      <c r="E670" s="22"/>
    </row>
    <row r="671" spans="1:5" ht="15.75" customHeight="1">
      <c r="A671" s="21"/>
      <c r="C671" s="22"/>
      <c r="E671" s="22"/>
    </row>
    <row r="672" spans="1:5" ht="15.75" customHeight="1">
      <c r="A672" s="21"/>
      <c r="C672" s="22"/>
      <c r="E672" s="22"/>
    </row>
    <row r="673" spans="1:5" ht="15.75" customHeight="1">
      <c r="A673" s="21"/>
      <c r="C673" s="22"/>
      <c r="E673" s="22"/>
    </row>
    <row r="674" spans="1:5" ht="15.75" customHeight="1">
      <c r="A674" s="21"/>
      <c r="C674" s="22"/>
      <c r="E674" s="22"/>
    </row>
    <row r="675" spans="1:5" ht="15.75" customHeight="1">
      <c r="A675" s="21"/>
      <c r="C675" s="22"/>
      <c r="E675" s="22"/>
    </row>
    <row r="676" spans="1:5" ht="15.75" customHeight="1">
      <c r="A676" s="21"/>
      <c r="C676" s="22"/>
      <c r="E676" s="22"/>
    </row>
    <row r="677" spans="1:5" ht="15.75" customHeight="1">
      <c r="A677" s="21"/>
      <c r="C677" s="22"/>
      <c r="E677" s="22"/>
    </row>
    <row r="678" spans="1:5" ht="15.75" customHeight="1">
      <c r="A678" s="21"/>
      <c r="C678" s="22"/>
      <c r="E678" s="22"/>
    </row>
    <row r="679" spans="1:5" ht="15.75" customHeight="1">
      <c r="A679" s="21"/>
      <c r="C679" s="22"/>
      <c r="E679" s="22"/>
    </row>
    <row r="680" spans="1:5" ht="15.75" customHeight="1">
      <c r="A680" s="21"/>
      <c r="C680" s="22"/>
      <c r="E680" s="22"/>
    </row>
    <row r="681" spans="1:5" ht="15.75" customHeight="1">
      <c r="A681" s="21"/>
      <c r="C681" s="22"/>
      <c r="E681" s="22"/>
    </row>
    <row r="682" spans="1:5" ht="15.75" customHeight="1">
      <c r="A682" s="21"/>
      <c r="C682" s="22"/>
      <c r="E682" s="22"/>
    </row>
    <row r="683" spans="1:5" ht="15.75" customHeight="1">
      <c r="A683" s="21"/>
      <c r="C683" s="22"/>
      <c r="E683" s="22"/>
    </row>
    <row r="684" spans="1:5" ht="15.75" customHeight="1">
      <c r="A684" s="21"/>
      <c r="C684" s="22"/>
      <c r="E684" s="22"/>
    </row>
    <row r="685" spans="1:5" ht="15.75" customHeight="1">
      <c r="A685" s="21"/>
      <c r="C685" s="22"/>
      <c r="E685" s="22"/>
    </row>
    <row r="686" spans="1:5" ht="15.75" customHeight="1">
      <c r="A686" s="21"/>
      <c r="C686" s="22"/>
      <c r="E686" s="22"/>
    </row>
    <row r="687" spans="1:5" ht="15.75" customHeight="1">
      <c r="A687" s="21"/>
      <c r="C687" s="22"/>
      <c r="E687" s="22"/>
    </row>
    <row r="688" spans="1:5" ht="15.75" customHeight="1">
      <c r="A688" s="21"/>
      <c r="C688" s="22"/>
      <c r="E688" s="22"/>
    </row>
    <row r="689" spans="1:5" ht="15.75" customHeight="1">
      <c r="A689" s="21"/>
      <c r="C689" s="22"/>
      <c r="E689" s="22"/>
    </row>
    <row r="690" spans="1:5" ht="15.75" customHeight="1">
      <c r="A690" s="21"/>
      <c r="C690" s="22"/>
      <c r="E690" s="22"/>
    </row>
    <row r="691" spans="1:5" ht="15.75" customHeight="1">
      <c r="A691" s="21"/>
      <c r="C691" s="22"/>
      <c r="E691" s="22"/>
    </row>
    <row r="692" spans="1:5" ht="15.75" customHeight="1">
      <c r="A692" s="21"/>
      <c r="C692" s="22"/>
      <c r="E692" s="22"/>
    </row>
    <row r="693" spans="1:5" ht="15.75" customHeight="1">
      <c r="A693" s="21"/>
      <c r="C693" s="22"/>
      <c r="E693" s="22"/>
    </row>
    <row r="694" spans="1:5" ht="15.75" customHeight="1">
      <c r="A694" s="21"/>
      <c r="C694" s="22"/>
      <c r="E694" s="22"/>
    </row>
    <row r="695" spans="1:5" ht="15.75" customHeight="1">
      <c r="A695" s="21"/>
      <c r="C695" s="22"/>
      <c r="E695" s="22"/>
    </row>
    <row r="696" spans="1:5" ht="15.75" customHeight="1">
      <c r="A696" s="21"/>
      <c r="C696" s="22"/>
      <c r="E696" s="22"/>
    </row>
    <row r="697" spans="1:5" ht="15.75" customHeight="1">
      <c r="A697" s="21"/>
      <c r="C697" s="22"/>
      <c r="E697" s="22"/>
    </row>
    <row r="698" spans="1:5" ht="15.75" customHeight="1">
      <c r="A698" s="21"/>
      <c r="C698" s="22"/>
      <c r="E698" s="22"/>
    </row>
    <row r="699" spans="1:5" ht="15.75" customHeight="1">
      <c r="A699" s="21"/>
      <c r="C699" s="22"/>
      <c r="E699" s="22"/>
    </row>
    <row r="700" spans="1:5" ht="15.75" customHeight="1">
      <c r="A700" s="21"/>
      <c r="C700" s="22"/>
      <c r="E700" s="22"/>
    </row>
    <row r="701" spans="1:5" ht="15.75" customHeight="1">
      <c r="A701" s="21"/>
      <c r="C701" s="22"/>
      <c r="E701" s="22"/>
    </row>
    <row r="702" spans="1:5" ht="15.75" customHeight="1">
      <c r="A702" s="21"/>
      <c r="C702" s="22"/>
      <c r="E702" s="22"/>
    </row>
    <row r="703" spans="1:5" ht="15.75" customHeight="1">
      <c r="A703" s="21"/>
      <c r="C703" s="22"/>
      <c r="E703" s="22"/>
    </row>
    <row r="704" spans="1:5" ht="15.75" customHeight="1">
      <c r="A704" s="21"/>
      <c r="C704" s="22"/>
      <c r="E704" s="22"/>
    </row>
    <row r="705" spans="1:5" ht="15.75" customHeight="1">
      <c r="A705" s="21"/>
      <c r="C705" s="22"/>
      <c r="E705" s="22"/>
    </row>
    <row r="706" spans="1:5" ht="15.75" customHeight="1">
      <c r="A706" s="21"/>
      <c r="C706" s="22"/>
      <c r="E706" s="22"/>
    </row>
    <row r="707" spans="1:5" ht="15.75" customHeight="1">
      <c r="A707" s="21"/>
      <c r="C707" s="22"/>
      <c r="E707" s="22"/>
    </row>
    <row r="708" spans="1:5" ht="15.75" customHeight="1">
      <c r="A708" s="21"/>
      <c r="C708" s="22"/>
      <c r="E708" s="22"/>
    </row>
    <row r="709" spans="1:5" ht="15.75" customHeight="1">
      <c r="A709" s="21"/>
      <c r="C709" s="22"/>
      <c r="E709" s="22"/>
    </row>
    <row r="710" spans="1:5" ht="15.75" customHeight="1">
      <c r="A710" s="21"/>
      <c r="C710" s="22"/>
      <c r="E710" s="22"/>
    </row>
    <row r="711" spans="1:5" ht="15.75" customHeight="1">
      <c r="A711" s="21"/>
      <c r="C711" s="22"/>
      <c r="E711" s="22"/>
    </row>
    <row r="712" spans="1:5" ht="15.75" customHeight="1">
      <c r="A712" s="21"/>
      <c r="C712" s="22"/>
      <c r="E712" s="22"/>
    </row>
    <row r="713" spans="1:5" ht="15.75" customHeight="1">
      <c r="A713" s="21"/>
      <c r="C713" s="22"/>
      <c r="E713" s="22"/>
    </row>
    <row r="714" spans="1:5" ht="15.75" customHeight="1">
      <c r="A714" s="21"/>
      <c r="C714" s="22"/>
      <c r="E714" s="22"/>
    </row>
    <row r="715" spans="1:5" ht="15.75" customHeight="1">
      <c r="A715" s="21"/>
      <c r="C715" s="22"/>
      <c r="E715" s="22"/>
    </row>
    <row r="716" spans="1:5" ht="15.75" customHeight="1">
      <c r="A716" s="21"/>
      <c r="C716" s="22"/>
      <c r="E716" s="22"/>
    </row>
    <row r="717" spans="1:5" ht="15.75" customHeight="1">
      <c r="A717" s="21"/>
      <c r="C717" s="22"/>
      <c r="E717" s="22"/>
    </row>
    <row r="718" spans="1:5" ht="15.75" customHeight="1">
      <c r="A718" s="21"/>
      <c r="C718" s="22"/>
      <c r="E718" s="22"/>
    </row>
    <row r="719" spans="1:5" ht="15.75" customHeight="1">
      <c r="A719" s="21"/>
      <c r="C719" s="22"/>
      <c r="E719" s="22"/>
    </row>
    <row r="720" spans="1:5" ht="15.75" customHeight="1">
      <c r="A720" s="21"/>
      <c r="C720" s="22"/>
      <c r="E720" s="22"/>
    </row>
    <row r="721" spans="1:5" ht="15.75" customHeight="1">
      <c r="A721" s="21"/>
      <c r="C721" s="22"/>
      <c r="E721" s="22"/>
    </row>
    <row r="722" spans="1:5" ht="15.75" customHeight="1">
      <c r="A722" s="21"/>
      <c r="C722" s="22"/>
      <c r="E722" s="22"/>
    </row>
    <row r="723" spans="1:5" ht="15.75" customHeight="1">
      <c r="A723" s="21"/>
      <c r="C723" s="22"/>
      <c r="E723" s="22"/>
    </row>
    <row r="724" spans="1:5" ht="15.75" customHeight="1">
      <c r="A724" s="21"/>
      <c r="C724" s="22"/>
      <c r="E724" s="22"/>
    </row>
    <row r="725" spans="1:5" ht="15.75" customHeight="1">
      <c r="A725" s="21"/>
      <c r="C725" s="22"/>
      <c r="E725" s="22"/>
    </row>
    <row r="726" spans="1:5" ht="15.75" customHeight="1">
      <c r="A726" s="21"/>
      <c r="C726" s="22"/>
      <c r="E726" s="22"/>
    </row>
    <row r="727" spans="1:5" ht="15.75" customHeight="1">
      <c r="A727" s="21"/>
      <c r="C727" s="22"/>
      <c r="E727" s="22"/>
    </row>
    <row r="728" spans="1:5" ht="15.75" customHeight="1">
      <c r="A728" s="21"/>
      <c r="C728" s="22"/>
      <c r="E728" s="22"/>
    </row>
    <row r="729" spans="1:5" ht="15.75" customHeight="1">
      <c r="A729" s="21"/>
      <c r="C729" s="22"/>
      <c r="E729" s="22"/>
    </row>
    <row r="730" spans="1:5" ht="15.75" customHeight="1">
      <c r="A730" s="21"/>
      <c r="C730" s="22"/>
      <c r="E730" s="22"/>
    </row>
    <row r="731" spans="1:5" ht="15.75" customHeight="1">
      <c r="A731" s="21"/>
      <c r="C731" s="22"/>
      <c r="E731" s="22"/>
    </row>
    <row r="732" spans="1:5" ht="15.75" customHeight="1">
      <c r="A732" s="21"/>
      <c r="C732" s="22"/>
      <c r="E732" s="22"/>
    </row>
    <row r="733" spans="1:5" ht="15.75" customHeight="1">
      <c r="A733" s="21"/>
      <c r="C733" s="22"/>
      <c r="E733" s="22"/>
    </row>
    <row r="734" spans="1:5" ht="15.75" customHeight="1">
      <c r="A734" s="21"/>
      <c r="C734" s="22"/>
      <c r="E734" s="22"/>
    </row>
    <row r="735" spans="1:5" ht="15.75" customHeight="1">
      <c r="A735" s="21"/>
      <c r="C735" s="22"/>
      <c r="E735" s="22"/>
    </row>
    <row r="736" spans="1:5" ht="15.75" customHeight="1">
      <c r="A736" s="21"/>
      <c r="C736" s="22"/>
      <c r="E736" s="22"/>
    </row>
    <row r="737" spans="1:5" ht="15.75" customHeight="1">
      <c r="A737" s="21"/>
      <c r="C737" s="22"/>
      <c r="E737" s="22"/>
    </row>
    <row r="738" spans="1:5" ht="15.75" customHeight="1">
      <c r="A738" s="21"/>
      <c r="C738" s="22"/>
      <c r="E738" s="22"/>
    </row>
    <row r="739" spans="1:5" ht="15.75" customHeight="1">
      <c r="A739" s="21"/>
      <c r="C739" s="22"/>
      <c r="E739" s="22"/>
    </row>
    <row r="740" spans="1:5" ht="15.75" customHeight="1">
      <c r="A740" s="21"/>
      <c r="C740" s="22"/>
      <c r="E740" s="22"/>
    </row>
    <row r="741" spans="1:5" ht="15.75" customHeight="1">
      <c r="A741" s="21"/>
      <c r="C741" s="22"/>
      <c r="E741" s="22"/>
    </row>
    <row r="742" spans="1:5" ht="15.75" customHeight="1">
      <c r="A742" s="21"/>
      <c r="C742" s="22"/>
      <c r="E742" s="22"/>
    </row>
    <row r="743" spans="1:5" ht="15.75" customHeight="1">
      <c r="A743" s="21"/>
      <c r="C743" s="22"/>
      <c r="E743" s="22"/>
    </row>
    <row r="744" spans="1:5" ht="15.75" customHeight="1">
      <c r="A744" s="21"/>
      <c r="C744" s="22"/>
      <c r="E744" s="22"/>
    </row>
    <row r="745" spans="1:5" ht="15.75" customHeight="1">
      <c r="A745" s="21"/>
      <c r="C745" s="22"/>
      <c r="E745" s="22"/>
    </row>
    <row r="746" spans="1:5" ht="15.75" customHeight="1">
      <c r="A746" s="21"/>
      <c r="C746" s="22"/>
      <c r="E746" s="22"/>
    </row>
    <row r="747" spans="1:5" ht="15.75" customHeight="1">
      <c r="A747" s="21"/>
      <c r="C747" s="22"/>
      <c r="E747" s="22"/>
    </row>
    <row r="748" spans="1:5" ht="15.75" customHeight="1">
      <c r="A748" s="21"/>
      <c r="C748" s="22"/>
      <c r="E748" s="22"/>
    </row>
    <row r="749" spans="1:5" ht="15.75" customHeight="1">
      <c r="A749" s="21"/>
      <c r="C749" s="22"/>
      <c r="E749" s="22"/>
    </row>
    <row r="750" spans="1:5" ht="15.75" customHeight="1">
      <c r="A750" s="21"/>
      <c r="C750" s="22"/>
      <c r="E750" s="22"/>
    </row>
    <row r="751" spans="1:5" ht="15.75" customHeight="1">
      <c r="A751" s="21"/>
      <c r="C751" s="22"/>
      <c r="E751" s="22"/>
    </row>
    <row r="752" spans="1:5" ht="15.75" customHeight="1">
      <c r="A752" s="21"/>
      <c r="C752" s="22"/>
      <c r="E752" s="22"/>
    </row>
    <row r="753" spans="1:5" ht="15.75" customHeight="1">
      <c r="A753" s="21"/>
      <c r="C753" s="22"/>
      <c r="E753" s="22"/>
    </row>
    <row r="754" spans="1:5" ht="15.75" customHeight="1">
      <c r="A754" s="21"/>
      <c r="C754" s="22"/>
      <c r="E754" s="22"/>
    </row>
    <row r="755" spans="1:5" ht="15.75" customHeight="1">
      <c r="A755" s="21"/>
      <c r="C755" s="22"/>
      <c r="E755" s="22"/>
    </row>
    <row r="756" spans="1:5" ht="15.75" customHeight="1">
      <c r="A756" s="21"/>
      <c r="C756" s="22"/>
      <c r="E756" s="22"/>
    </row>
    <row r="757" spans="1:5" ht="15.75" customHeight="1">
      <c r="A757" s="21"/>
      <c r="C757" s="22"/>
      <c r="E757" s="22"/>
    </row>
    <row r="758" spans="1:5" ht="15.75" customHeight="1">
      <c r="A758" s="21"/>
      <c r="C758" s="22"/>
      <c r="E758" s="22"/>
    </row>
    <row r="759" spans="1:5" ht="15.75" customHeight="1">
      <c r="A759" s="21"/>
      <c r="C759" s="22"/>
      <c r="E759" s="22"/>
    </row>
    <row r="760" spans="1:5" ht="15.75" customHeight="1">
      <c r="A760" s="21"/>
      <c r="C760" s="22"/>
      <c r="E760" s="22"/>
    </row>
    <row r="761" spans="1:5" ht="15.75" customHeight="1">
      <c r="A761" s="21"/>
      <c r="C761" s="22"/>
      <c r="E761" s="22"/>
    </row>
    <row r="762" spans="1:5" ht="15.75" customHeight="1">
      <c r="A762" s="21"/>
      <c r="C762" s="22"/>
      <c r="E762" s="22"/>
    </row>
    <row r="763" spans="1:5" ht="15.75" customHeight="1">
      <c r="A763" s="21"/>
      <c r="C763" s="22"/>
      <c r="E763" s="22"/>
    </row>
    <row r="764" spans="1:5" ht="15.75" customHeight="1">
      <c r="A764" s="21"/>
      <c r="C764" s="22"/>
      <c r="E764" s="22"/>
    </row>
    <row r="765" spans="1:5" ht="15.75" customHeight="1">
      <c r="A765" s="21"/>
      <c r="C765" s="22"/>
      <c r="E765" s="22"/>
    </row>
    <row r="766" spans="1:5" ht="15.75" customHeight="1">
      <c r="A766" s="21"/>
      <c r="C766" s="22"/>
      <c r="E766" s="22"/>
    </row>
    <row r="767" spans="1:5" ht="15.75" customHeight="1">
      <c r="A767" s="21"/>
      <c r="C767" s="22"/>
      <c r="E767" s="22"/>
    </row>
    <row r="768" spans="1:5" ht="15.75" customHeight="1">
      <c r="A768" s="21"/>
      <c r="C768" s="22"/>
      <c r="E768" s="22"/>
    </row>
    <row r="769" spans="1:5" ht="15.75" customHeight="1">
      <c r="A769" s="21"/>
      <c r="C769" s="22"/>
      <c r="E769" s="22"/>
    </row>
    <row r="770" spans="1:5" ht="15.75" customHeight="1">
      <c r="A770" s="21"/>
      <c r="C770" s="22"/>
      <c r="E770" s="22"/>
    </row>
    <row r="771" spans="1:5" ht="15.75" customHeight="1">
      <c r="A771" s="21"/>
      <c r="C771" s="22"/>
      <c r="E771" s="22"/>
    </row>
    <row r="772" spans="1:5" ht="15.75" customHeight="1">
      <c r="A772" s="21"/>
      <c r="C772" s="22"/>
      <c r="E772" s="22"/>
    </row>
    <row r="773" spans="1:5" ht="15.75" customHeight="1">
      <c r="A773" s="21"/>
      <c r="C773" s="22"/>
      <c r="E773" s="22"/>
    </row>
    <row r="774" spans="1:5" ht="15.75" customHeight="1">
      <c r="A774" s="21"/>
      <c r="C774" s="22"/>
      <c r="E774" s="22"/>
    </row>
    <row r="775" spans="1:5" ht="15.75" customHeight="1">
      <c r="A775" s="21"/>
      <c r="C775" s="22"/>
      <c r="E775" s="22"/>
    </row>
    <row r="776" spans="1:5" ht="15.75" customHeight="1">
      <c r="A776" s="21"/>
      <c r="C776" s="22"/>
      <c r="E776" s="22"/>
    </row>
    <row r="777" spans="1:5" ht="15.75" customHeight="1">
      <c r="A777" s="21"/>
      <c r="C777" s="22"/>
      <c r="E777" s="22"/>
    </row>
    <row r="778" spans="1:5" ht="15.75" customHeight="1">
      <c r="A778" s="21"/>
      <c r="C778" s="22"/>
      <c r="E778" s="22"/>
    </row>
    <row r="779" spans="1:5" ht="15.75" customHeight="1">
      <c r="A779" s="21"/>
      <c r="C779" s="22"/>
      <c r="E779" s="22"/>
    </row>
    <row r="780" spans="1:5" ht="15.75" customHeight="1">
      <c r="A780" s="21"/>
      <c r="C780" s="22"/>
      <c r="E780" s="22"/>
    </row>
    <row r="781" spans="1:5" ht="15.75" customHeight="1">
      <c r="A781" s="21"/>
      <c r="C781" s="22"/>
      <c r="E781" s="22"/>
    </row>
    <row r="782" spans="1:5" ht="15.75" customHeight="1">
      <c r="A782" s="21"/>
      <c r="C782" s="22"/>
      <c r="E782" s="22"/>
    </row>
    <row r="783" spans="1:5" ht="15.75" customHeight="1">
      <c r="A783" s="21"/>
      <c r="C783" s="22"/>
      <c r="E783" s="22"/>
    </row>
    <row r="784" spans="1:5" ht="15.75" customHeight="1">
      <c r="A784" s="21"/>
      <c r="C784" s="22"/>
      <c r="E784" s="22"/>
    </row>
    <row r="785" spans="1:5" ht="15.75" customHeight="1">
      <c r="A785" s="21"/>
      <c r="C785" s="22"/>
      <c r="E785" s="22"/>
    </row>
    <row r="786" spans="1:5" ht="15.75" customHeight="1">
      <c r="A786" s="21"/>
      <c r="C786" s="22"/>
      <c r="E786" s="22"/>
    </row>
    <row r="787" spans="1:5" ht="15.75" customHeight="1">
      <c r="A787" s="21"/>
      <c r="C787" s="22"/>
      <c r="E787" s="22"/>
    </row>
    <row r="788" spans="1:5" ht="15.75" customHeight="1">
      <c r="A788" s="21"/>
      <c r="C788" s="22"/>
      <c r="E788" s="22"/>
    </row>
    <row r="789" spans="1:5" ht="15.75" customHeight="1">
      <c r="A789" s="21"/>
      <c r="C789" s="22"/>
      <c r="E789" s="22"/>
    </row>
    <row r="790" spans="1:5" ht="15.75" customHeight="1">
      <c r="A790" s="21"/>
      <c r="C790" s="22"/>
      <c r="E790" s="22"/>
    </row>
    <row r="791" spans="1:5" ht="15.75" customHeight="1">
      <c r="A791" s="21"/>
      <c r="C791" s="22"/>
      <c r="E791" s="22"/>
    </row>
    <row r="792" spans="1:5" ht="15.75" customHeight="1">
      <c r="A792" s="21"/>
      <c r="C792" s="22"/>
      <c r="E792" s="22"/>
    </row>
    <row r="793" spans="1:5" ht="15.75" customHeight="1">
      <c r="A793" s="21"/>
      <c r="C793" s="22"/>
      <c r="E793" s="22"/>
    </row>
    <row r="794" spans="1:5" ht="15.75" customHeight="1">
      <c r="A794" s="21"/>
      <c r="C794" s="22"/>
      <c r="E794" s="22"/>
    </row>
    <row r="795" spans="1:5" ht="15.75" customHeight="1">
      <c r="A795" s="21"/>
      <c r="C795" s="22"/>
      <c r="E795" s="22"/>
    </row>
    <row r="796" spans="1:5" ht="15.75" customHeight="1">
      <c r="A796" s="21"/>
      <c r="C796" s="22"/>
      <c r="E796" s="22"/>
    </row>
    <row r="797" spans="1:5" ht="15.75" customHeight="1">
      <c r="A797" s="21"/>
      <c r="C797" s="22"/>
      <c r="E797" s="22"/>
    </row>
    <row r="798" spans="1:5" ht="15.75" customHeight="1">
      <c r="A798" s="21"/>
      <c r="C798" s="22"/>
      <c r="E798" s="22"/>
    </row>
    <row r="799" spans="1:5" ht="15.75" customHeight="1">
      <c r="A799" s="21"/>
      <c r="C799" s="22"/>
      <c r="E799" s="22"/>
    </row>
    <row r="800" spans="1:5" ht="15.75" customHeight="1">
      <c r="A800" s="21"/>
      <c r="C800" s="22"/>
      <c r="E800" s="22"/>
    </row>
    <row r="801" spans="1:5" ht="15.75" customHeight="1">
      <c r="A801" s="21"/>
      <c r="C801" s="22"/>
      <c r="E801" s="22"/>
    </row>
    <row r="802" spans="1:5" ht="15.75" customHeight="1">
      <c r="A802" s="21"/>
      <c r="C802" s="22"/>
      <c r="E802" s="22"/>
    </row>
    <row r="803" spans="1:5" ht="15.75" customHeight="1">
      <c r="A803" s="21"/>
      <c r="C803" s="22"/>
      <c r="E803" s="22"/>
    </row>
    <row r="804" spans="1:5" ht="15.75" customHeight="1">
      <c r="A804" s="21"/>
      <c r="C804" s="22"/>
      <c r="E804" s="22"/>
    </row>
    <row r="805" spans="1:5" ht="15.75" customHeight="1">
      <c r="A805" s="21"/>
      <c r="C805" s="22"/>
      <c r="E805" s="22"/>
    </row>
    <row r="806" spans="1:5" ht="15.75" customHeight="1">
      <c r="A806" s="21"/>
      <c r="C806" s="22"/>
      <c r="E806" s="22"/>
    </row>
    <row r="807" spans="1:5" ht="15.75" customHeight="1">
      <c r="A807" s="21"/>
      <c r="C807" s="22"/>
      <c r="E807" s="22"/>
    </row>
    <row r="808" spans="1:5" ht="15.75" customHeight="1">
      <c r="A808" s="21"/>
      <c r="C808" s="22"/>
      <c r="E808" s="22"/>
    </row>
    <row r="809" spans="1:5" ht="15.75" customHeight="1">
      <c r="A809" s="21"/>
      <c r="C809" s="22"/>
      <c r="E809" s="22"/>
    </row>
    <row r="810" spans="1:5" ht="15.75" customHeight="1">
      <c r="A810" s="21"/>
      <c r="C810" s="22"/>
      <c r="E810" s="22"/>
    </row>
    <row r="811" spans="1:5" ht="15.75" customHeight="1">
      <c r="A811" s="21"/>
      <c r="C811" s="22"/>
      <c r="E811" s="22"/>
    </row>
    <row r="812" spans="1:5" ht="15.75" customHeight="1">
      <c r="A812" s="21"/>
      <c r="C812" s="22"/>
      <c r="E812" s="22"/>
    </row>
    <row r="813" spans="1:5" ht="15.75" customHeight="1">
      <c r="A813" s="21"/>
      <c r="C813" s="22"/>
      <c r="E813" s="22"/>
    </row>
    <row r="814" spans="1:5" ht="15.75" customHeight="1">
      <c r="A814" s="21"/>
      <c r="C814" s="22"/>
      <c r="E814" s="22"/>
    </row>
    <row r="815" spans="1:5" ht="15.75" customHeight="1">
      <c r="A815" s="21"/>
      <c r="C815" s="22"/>
      <c r="E815" s="22"/>
    </row>
    <row r="816" spans="1:5" ht="15.75" customHeight="1">
      <c r="A816" s="21"/>
      <c r="C816" s="22"/>
      <c r="E816" s="22"/>
    </row>
    <row r="817" spans="1:5" ht="15.75" customHeight="1">
      <c r="A817" s="21"/>
      <c r="C817" s="22"/>
      <c r="E817" s="22"/>
    </row>
    <row r="818" spans="1:5" ht="15.75" customHeight="1">
      <c r="A818" s="21"/>
      <c r="C818" s="22"/>
      <c r="E818" s="22"/>
    </row>
    <row r="819" spans="1:5" ht="15.75" customHeight="1">
      <c r="A819" s="21"/>
      <c r="C819" s="22"/>
      <c r="E819" s="22"/>
    </row>
    <row r="820" spans="1:5" ht="15.75" customHeight="1">
      <c r="A820" s="21"/>
      <c r="C820" s="22"/>
      <c r="E820" s="22"/>
    </row>
    <row r="821" spans="1:5" ht="15.75" customHeight="1">
      <c r="A821" s="21"/>
      <c r="C821" s="22"/>
      <c r="E821" s="22"/>
    </row>
    <row r="822" spans="1:5" ht="15.75" customHeight="1">
      <c r="A822" s="21"/>
      <c r="C822" s="22"/>
      <c r="E822" s="22"/>
    </row>
    <row r="823" spans="1:5" ht="15.75" customHeight="1">
      <c r="A823" s="21"/>
      <c r="C823" s="22"/>
      <c r="E823" s="22"/>
    </row>
    <row r="824" spans="1:5" ht="15.75" customHeight="1">
      <c r="A824" s="21"/>
      <c r="C824" s="22"/>
      <c r="E824" s="22"/>
    </row>
    <row r="825" spans="1:5" ht="15.75" customHeight="1">
      <c r="A825" s="21"/>
      <c r="C825" s="22"/>
      <c r="E825" s="22"/>
    </row>
    <row r="826" spans="1:5" ht="15.75" customHeight="1">
      <c r="A826" s="21"/>
      <c r="C826" s="22"/>
      <c r="E826" s="22"/>
    </row>
    <row r="827" spans="1:5" ht="15.75" customHeight="1">
      <c r="A827" s="21"/>
      <c r="C827" s="22"/>
      <c r="E827" s="22"/>
    </row>
    <row r="828" spans="1:5" ht="15.75" customHeight="1">
      <c r="A828" s="21"/>
      <c r="C828" s="22"/>
      <c r="E828" s="22"/>
    </row>
    <row r="829" spans="1:5" ht="15.75" customHeight="1">
      <c r="A829" s="21"/>
      <c r="C829" s="22"/>
      <c r="E829" s="22"/>
    </row>
    <row r="830" spans="1:5" ht="15.75" customHeight="1">
      <c r="A830" s="21"/>
      <c r="C830" s="22"/>
      <c r="E830" s="22"/>
    </row>
    <row r="831" spans="1:5" ht="15.75" customHeight="1">
      <c r="A831" s="21"/>
      <c r="C831" s="22"/>
      <c r="E831" s="22"/>
    </row>
    <row r="832" spans="1:5" ht="15.75" customHeight="1">
      <c r="A832" s="21"/>
      <c r="C832" s="22"/>
      <c r="E832" s="22"/>
    </row>
    <row r="833" spans="1:5" ht="15.75" customHeight="1">
      <c r="A833" s="21"/>
      <c r="C833" s="22"/>
      <c r="E833" s="22"/>
    </row>
    <row r="834" spans="1:5" ht="15.75" customHeight="1">
      <c r="A834" s="21"/>
      <c r="C834" s="22"/>
      <c r="E834" s="22"/>
    </row>
    <row r="835" spans="1:5" ht="15.75" customHeight="1">
      <c r="A835" s="21"/>
      <c r="C835" s="22"/>
      <c r="E835" s="22"/>
    </row>
    <row r="836" spans="1:5" ht="15.75" customHeight="1">
      <c r="A836" s="21"/>
      <c r="C836" s="22"/>
      <c r="E836" s="22"/>
    </row>
    <row r="837" spans="1:5" ht="15.75" customHeight="1">
      <c r="A837" s="21"/>
      <c r="C837" s="22"/>
      <c r="E837" s="22"/>
    </row>
    <row r="838" spans="1:5" ht="15.75" customHeight="1">
      <c r="A838" s="21"/>
      <c r="C838" s="22"/>
      <c r="E838" s="22"/>
    </row>
    <row r="839" spans="1:5" ht="15.75" customHeight="1">
      <c r="A839" s="21"/>
      <c r="C839" s="22"/>
      <c r="E839" s="22"/>
    </row>
    <row r="840" spans="1:5" ht="15.75" customHeight="1">
      <c r="A840" s="21"/>
      <c r="C840" s="22"/>
      <c r="E840" s="22"/>
    </row>
    <row r="841" spans="1:5" ht="15.75" customHeight="1">
      <c r="A841" s="21"/>
      <c r="C841" s="22"/>
      <c r="E841" s="22"/>
    </row>
    <row r="842" spans="1:5" ht="15.75" customHeight="1">
      <c r="A842" s="21"/>
      <c r="C842" s="22"/>
      <c r="E842" s="22"/>
    </row>
    <row r="843" spans="1:5" ht="15.75" customHeight="1">
      <c r="A843" s="21"/>
      <c r="C843" s="22"/>
      <c r="E843" s="22"/>
    </row>
    <row r="844" spans="1:5" ht="15.75" customHeight="1">
      <c r="A844" s="21"/>
      <c r="C844" s="22"/>
      <c r="E844" s="22"/>
    </row>
    <row r="845" spans="1:5" ht="15.75" customHeight="1">
      <c r="A845" s="21"/>
      <c r="C845" s="22"/>
      <c r="E845" s="22"/>
    </row>
    <row r="846" spans="1:5" ht="15.75" customHeight="1">
      <c r="A846" s="21"/>
      <c r="C846" s="22"/>
      <c r="E846" s="22"/>
    </row>
    <row r="847" spans="1:5" ht="15.75" customHeight="1">
      <c r="A847" s="21"/>
      <c r="C847" s="22"/>
      <c r="E847" s="22"/>
    </row>
    <row r="848" spans="1:5" ht="15.75" customHeight="1">
      <c r="A848" s="21"/>
      <c r="C848" s="22"/>
      <c r="E848" s="22"/>
    </row>
    <row r="849" spans="1:5" ht="15.75" customHeight="1">
      <c r="A849" s="21"/>
      <c r="C849" s="22"/>
      <c r="E849" s="22"/>
    </row>
    <row r="850" spans="1:5" ht="15.75" customHeight="1">
      <c r="A850" s="21"/>
      <c r="C850" s="22"/>
      <c r="E850" s="22"/>
    </row>
    <row r="851" spans="1:5" ht="15.75" customHeight="1">
      <c r="A851" s="21"/>
      <c r="C851" s="22"/>
      <c r="E851" s="22"/>
    </row>
    <row r="852" spans="1:5" ht="15.75" customHeight="1">
      <c r="A852" s="21"/>
      <c r="C852" s="22"/>
      <c r="E852" s="22"/>
    </row>
    <row r="853" spans="1:5" ht="15.75" customHeight="1">
      <c r="A853" s="21"/>
      <c r="C853" s="22"/>
      <c r="E853" s="22"/>
    </row>
    <row r="854" spans="1:5" ht="15.75" customHeight="1">
      <c r="A854" s="21"/>
      <c r="C854" s="22"/>
      <c r="E854" s="22"/>
    </row>
    <row r="855" spans="1:5" ht="15.75" customHeight="1">
      <c r="A855" s="21"/>
      <c r="C855" s="22"/>
      <c r="E855" s="22"/>
    </row>
    <row r="856" spans="1:5" ht="15.75" customHeight="1">
      <c r="A856" s="21"/>
      <c r="C856" s="22"/>
      <c r="E856" s="22"/>
    </row>
    <row r="857" spans="1:5" ht="15.75" customHeight="1">
      <c r="A857" s="21"/>
      <c r="C857" s="22"/>
      <c r="E857" s="22"/>
    </row>
    <row r="858" spans="1:5" ht="15.75" customHeight="1">
      <c r="A858" s="21"/>
      <c r="C858" s="22"/>
      <c r="E858" s="22"/>
    </row>
    <row r="859" spans="1:5" ht="15.75" customHeight="1">
      <c r="A859" s="21"/>
      <c r="C859" s="22"/>
      <c r="E859" s="22"/>
    </row>
    <row r="860" spans="1:5" ht="15.75" customHeight="1">
      <c r="A860" s="21"/>
      <c r="C860" s="22"/>
      <c r="E860" s="22"/>
    </row>
    <row r="861" spans="1:5" ht="15.75" customHeight="1">
      <c r="A861" s="21"/>
      <c r="C861" s="22"/>
      <c r="E861" s="22"/>
    </row>
    <row r="862" spans="1:5" ht="15.75" customHeight="1">
      <c r="A862" s="21"/>
      <c r="C862" s="22"/>
      <c r="E862" s="22"/>
    </row>
    <row r="863" spans="1:5" ht="15.75" customHeight="1">
      <c r="A863" s="21"/>
      <c r="C863" s="22"/>
      <c r="E863" s="22"/>
    </row>
    <row r="864" spans="1:5" ht="15.75" customHeight="1">
      <c r="A864" s="21"/>
      <c r="C864" s="22"/>
      <c r="E864" s="22"/>
    </row>
    <row r="865" spans="1:5" ht="15.75" customHeight="1">
      <c r="A865" s="21"/>
      <c r="C865" s="22"/>
      <c r="E865" s="22"/>
    </row>
    <row r="866" spans="1:5" ht="15.75" customHeight="1">
      <c r="A866" s="21"/>
      <c r="C866" s="22"/>
      <c r="E866" s="22"/>
    </row>
    <row r="867" spans="1:5" ht="15.75" customHeight="1">
      <c r="A867" s="21"/>
      <c r="C867" s="22"/>
      <c r="E867" s="22"/>
    </row>
    <row r="868" spans="1:5" ht="15.75" customHeight="1">
      <c r="A868" s="21"/>
      <c r="C868" s="22"/>
      <c r="E868" s="22"/>
    </row>
    <row r="869" spans="1:5" ht="15.75" customHeight="1">
      <c r="A869" s="21"/>
      <c r="C869" s="22"/>
      <c r="E869" s="22"/>
    </row>
    <row r="870" spans="1:5" ht="15.75" customHeight="1">
      <c r="A870" s="21"/>
      <c r="C870" s="22"/>
      <c r="E870" s="22"/>
    </row>
    <row r="871" spans="1:5" ht="15.75" customHeight="1">
      <c r="A871" s="21"/>
      <c r="C871" s="22"/>
      <c r="E871" s="22"/>
    </row>
    <row r="872" spans="1:5" ht="15.75" customHeight="1">
      <c r="A872" s="21"/>
      <c r="C872" s="22"/>
      <c r="E872" s="22"/>
    </row>
    <row r="873" spans="1:5" ht="15.75" customHeight="1">
      <c r="A873" s="21"/>
      <c r="C873" s="22"/>
      <c r="E873" s="22"/>
    </row>
    <row r="874" spans="1:5" ht="15.75" customHeight="1">
      <c r="A874" s="21"/>
      <c r="C874" s="22"/>
      <c r="E874" s="22"/>
    </row>
    <row r="875" spans="1:5" ht="15.75" customHeight="1">
      <c r="A875" s="21"/>
      <c r="C875" s="22"/>
      <c r="E875" s="22"/>
    </row>
    <row r="876" spans="1:5" ht="15.75" customHeight="1">
      <c r="A876" s="21"/>
      <c r="C876" s="22"/>
      <c r="E876" s="22"/>
    </row>
    <row r="877" spans="1:5" ht="15.75" customHeight="1">
      <c r="A877" s="21"/>
      <c r="C877" s="22"/>
      <c r="E877" s="22"/>
    </row>
    <row r="878" spans="1:5" ht="15.75" customHeight="1">
      <c r="A878" s="21"/>
      <c r="C878" s="22"/>
      <c r="E878" s="22"/>
    </row>
    <row r="879" spans="1:5" ht="15.75" customHeight="1">
      <c r="A879" s="21"/>
      <c r="C879" s="22"/>
      <c r="E879" s="22"/>
    </row>
    <row r="880" spans="1:5" ht="15.75" customHeight="1">
      <c r="A880" s="21"/>
      <c r="C880" s="22"/>
      <c r="E880" s="22"/>
    </row>
    <row r="881" spans="1:5" ht="15.75" customHeight="1">
      <c r="A881" s="21"/>
      <c r="C881" s="22"/>
      <c r="E881" s="22"/>
    </row>
    <row r="882" spans="1:5" ht="15.75" customHeight="1">
      <c r="A882" s="21"/>
      <c r="C882" s="22"/>
      <c r="E882" s="22"/>
    </row>
    <row r="883" spans="1:5" ht="15.75" customHeight="1">
      <c r="A883" s="21"/>
      <c r="C883" s="22"/>
      <c r="E883" s="22"/>
    </row>
    <row r="884" spans="1:5" ht="15.75" customHeight="1">
      <c r="A884" s="21"/>
      <c r="C884" s="22"/>
      <c r="E884" s="22"/>
    </row>
    <row r="885" spans="1:5" ht="15.75" customHeight="1">
      <c r="A885" s="21"/>
      <c r="C885" s="22"/>
      <c r="E885" s="22"/>
    </row>
    <row r="886" spans="1:5" ht="15.75" customHeight="1">
      <c r="A886" s="21"/>
      <c r="C886" s="22"/>
      <c r="E886" s="22"/>
    </row>
    <row r="887" spans="1:5" ht="15.75" customHeight="1">
      <c r="A887" s="21"/>
      <c r="C887" s="22"/>
      <c r="E887" s="22"/>
    </row>
    <row r="888" spans="1:5" ht="15.75" customHeight="1">
      <c r="A888" s="21"/>
      <c r="C888" s="22"/>
      <c r="E888" s="22"/>
    </row>
    <row r="889" spans="1:5" ht="15.75" customHeight="1">
      <c r="A889" s="21"/>
      <c r="C889" s="22"/>
      <c r="E889" s="22"/>
    </row>
    <row r="890" spans="1:5" ht="15.75" customHeight="1">
      <c r="A890" s="21"/>
      <c r="C890" s="22"/>
      <c r="E890" s="22"/>
    </row>
    <row r="891" spans="1:5" ht="15.75" customHeight="1">
      <c r="A891" s="21"/>
      <c r="C891" s="22"/>
      <c r="E891" s="22"/>
    </row>
    <row r="892" spans="1:5" ht="15.75" customHeight="1">
      <c r="A892" s="21"/>
      <c r="C892" s="22"/>
      <c r="E892" s="22"/>
    </row>
    <row r="893" spans="1:5" ht="15.75" customHeight="1">
      <c r="A893" s="21"/>
      <c r="C893" s="22"/>
      <c r="E893" s="22"/>
    </row>
    <row r="894" spans="1:5" ht="15.75" customHeight="1">
      <c r="A894" s="21"/>
      <c r="C894" s="22"/>
      <c r="E894" s="22"/>
    </row>
    <row r="895" spans="1:5" ht="15.75" customHeight="1">
      <c r="A895" s="21"/>
      <c r="C895" s="22"/>
      <c r="E895" s="22"/>
    </row>
    <row r="896" spans="1:5" ht="15.75" customHeight="1">
      <c r="A896" s="21"/>
      <c r="C896" s="22"/>
      <c r="E896" s="22"/>
    </row>
    <row r="897" spans="1:5" ht="15.75" customHeight="1">
      <c r="A897" s="21"/>
      <c r="C897" s="22"/>
      <c r="E897" s="22"/>
    </row>
    <row r="898" spans="1:5" ht="15.75" customHeight="1">
      <c r="A898" s="21"/>
      <c r="C898" s="22"/>
      <c r="E898" s="22"/>
    </row>
    <row r="899" spans="1:5" ht="15.75" customHeight="1">
      <c r="A899" s="21"/>
      <c r="C899" s="22"/>
      <c r="E899" s="22"/>
    </row>
    <row r="900" spans="1:5" ht="15.75" customHeight="1">
      <c r="A900" s="21"/>
      <c r="C900" s="22"/>
      <c r="E900" s="22"/>
    </row>
    <row r="901" spans="1:5" ht="15.75" customHeight="1">
      <c r="A901" s="21"/>
      <c r="C901" s="22"/>
      <c r="E901" s="22"/>
    </row>
    <row r="902" spans="1:5" ht="15.75" customHeight="1">
      <c r="A902" s="21"/>
      <c r="C902" s="22"/>
      <c r="E902" s="22"/>
    </row>
    <row r="903" spans="1:5" ht="15.75" customHeight="1">
      <c r="A903" s="21"/>
      <c r="C903" s="22"/>
      <c r="E903" s="22"/>
    </row>
    <row r="904" spans="1:5" ht="15.75" customHeight="1">
      <c r="A904" s="21"/>
      <c r="C904" s="22"/>
      <c r="E904" s="22"/>
    </row>
    <row r="905" spans="1:5" ht="15.75" customHeight="1">
      <c r="A905" s="21"/>
      <c r="C905" s="22"/>
      <c r="E905" s="22"/>
    </row>
    <row r="906" spans="1:5" ht="15.75" customHeight="1">
      <c r="A906" s="21"/>
      <c r="C906" s="22"/>
      <c r="E906" s="22"/>
    </row>
    <row r="907" spans="1:5" ht="15.75" customHeight="1">
      <c r="A907" s="21"/>
      <c r="C907" s="22"/>
      <c r="E907" s="22"/>
    </row>
    <row r="908" spans="1:5" ht="15.75" customHeight="1">
      <c r="A908" s="21"/>
      <c r="C908" s="22"/>
      <c r="E908" s="22"/>
    </row>
    <row r="909" spans="1:5" ht="15.75" customHeight="1">
      <c r="A909" s="21"/>
      <c r="C909" s="22"/>
      <c r="E909" s="22"/>
    </row>
    <row r="910" spans="1:5" ht="15.75" customHeight="1">
      <c r="A910" s="21"/>
      <c r="C910" s="22"/>
      <c r="E910" s="22"/>
    </row>
    <row r="911" spans="1:5" ht="15.75" customHeight="1">
      <c r="A911" s="21"/>
      <c r="C911" s="22"/>
      <c r="E911" s="22"/>
    </row>
    <row r="912" spans="1:5" ht="15.75" customHeight="1">
      <c r="A912" s="21"/>
      <c r="C912" s="22"/>
      <c r="E912" s="22"/>
    </row>
    <row r="913" spans="1:5" ht="15.75" customHeight="1">
      <c r="A913" s="21"/>
      <c r="C913" s="22"/>
      <c r="E913" s="22"/>
    </row>
    <row r="914" spans="1:5" ht="15.75" customHeight="1">
      <c r="A914" s="21"/>
      <c r="C914" s="22"/>
      <c r="E914" s="22"/>
    </row>
    <row r="915" spans="1:5" ht="15.75" customHeight="1">
      <c r="A915" s="21"/>
      <c r="C915" s="22"/>
      <c r="E915" s="22"/>
    </row>
    <row r="916" spans="1:5" ht="15.75" customHeight="1">
      <c r="A916" s="21"/>
      <c r="C916" s="22"/>
      <c r="E916" s="22"/>
    </row>
    <row r="917" spans="1:5" ht="15.75" customHeight="1">
      <c r="A917" s="21"/>
      <c r="C917" s="22"/>
      <c r="E917" s="22"/>
    </row>
    <row r="918" spans="1:5" ht="15.75" customHeight="1">
      <c r="A918" s="21"/>
      <c r="C918" s="22"/>
      <c r="E918" s="22"/>
    </row>
    <row r="919" spans="1:5" ht="15.75" customHeight="1">
      <c r="A919" s="21"/>
      <c r="C919" s="22"/>
      <c r="E919" s="22"/>
    </row>
    <row r="920" spans="1:5" ht="15.75" customHeight="1">
      <c r="A920" s="21"/>
      <c r="C920" s="22"/>
      <c r="E920" s="22"/>
    </row>
    <row r="921" spans="1:5" ht="15.75" customHeight="1">
      <c r="A921" s="21"/>
      <c r="C921" s="22"/>
      <c r="E921" s="22"/>
    </row>
    <row r="922" spans="1:5" ht="15.75" customHeight="1">
      <c r="A922" s="21"/>
      <c r="C922" s="22"/>
      <c r="E922" s="22"/>
    </row>
    <row r="923" spans="1:5" ht="15.75" customHeight="1">
      <c r="A923" s="21"/>
      <c r="C923" s="22"/>
      <c r="E923" s="22"/>
    </row>
    <row r="924" spans="1:5" ht="15.75" customHeight="1">
      <c r="A924" s="21"/>
      <c r="C924" s="22"/>
      <c r="E924" s="22"/>
    </row>
    <row r="925" spans="1:5" ht="15.75" customHeight="1">
      <c r="A925" s="21"/>
      <c r="C925" s="22"/>
      <c r="E925" s="22"/>
    </row>
    <row r="926" spans="1:5" ht="15.75" customHeight="1">
      <c r="A926" s="21"/>
      <c r="C926" s="22"/>
      <c r="E926" s="22"/>
    </row>
    <row r="927" spans="1:5" ht="15.75" customHeight="1">
      <c r="A927" s="21"/>
      <c r="C927" s="22"/>
      <c r="E927" s="22"/>
    </row>
    <row r="928" spans="1:5" ht="15.75" customHeight="1">
      <c r="A928" s="21"/>
      <c r="C928" s="22"/>
      <c r="E928" s="22"/>
    </row>
    <row r="929" spans="1:5" ht="15.75" customHeight="1">
      <c r="A929" s="21"/>
      <c r="C929" s="22"/>
      <c r="E929" s="22"/>
    </row>
    <row r="930" spans="1:5" ht="15.75" customHeight="1">
      <c r="A930" s="21"/>
      <c r="C930" s="22"/>
      <c r="E930" s="22"/>
    </row>
    <row r="931" spans="1:5" ht="15.75" customHeight="1">
      <c r="A931" s="21"/>
      <c r="C931" s="22"/>
      <c r="E931" s="22"/>
    </row>
    <row r="932" spans="1:5" ht="15.75" customHeight="1">
      <c r="A932" s="21"/>
      <c r="C932" s="22"/>
      <c r="E932" s="22"/>
    </row>
    <row r="933" spans="1:5" ht="15.75" customHeight="1">
      <c r="A933" s="21"/>
      <c r="C933" s="22"/>
      <c r="E933" s="22"/>
    </row>
    <row r="934" spans="1:5" ht="15.75" customHeight="1">
      <c r="A934" s="21"/>
      <c r="C934" s="22"/>
      <c r="E934" s="22"/>
    </row>
    <row r="935" spans="1:5" ht="15.75" customHeight="1">
      <c r="A935" s="21"/>
      <c r="C935" s="22"/>
      <c r="E935" s="22"/>
    </row>
    <row r="936" spans="1:5" ht="15.75" customHeight="1">
      <c r="A936" s="21"/>
      <c r="C936" s="22"/>
      <c r="E936" s="22"/>
    </row>
    <row r="937" spans="1:5" ht="15.75" customHeight="1">
      <c r="A937" s="21"/>
      <c r="C937" s="22"/>
      <c r="E937" s="22"/>
    </row>
    <row r="938" spans="1:5" ht="15.75" customHeight="1">
      <c r="A938" s="21"/>
      <c r="C938" s="22"/>
      <c r="E938" s="22"/>
    </row>
    <row r="939" spans="1:5" ht="15.75" customHeight="1">
      <c r="A939" s="21"/>
      <c r="C939" s="22"/>
      <c r="E939" s="22"/>
    </row>
    <row r="940" spans="1:5" ht="15.75" customHeight="1">
      <c r="A940" s="21"/>
      <c r="C940" s="22"/>
      <c r="E940" s="22"/>
    </row>
    <row r="941" spans="1:5" ht="15.75" customHeight="1">
      <c r="A941" s="21"/>
      <c r="C941" s="22"/>
      <c r="E941" s="22"/>
    </row>
    <row r="942" spans="1:5" ht="15.75" customHeight="1">
      <c r="A942" s="21"/>
      <c r="C942" s="22"/>
      <c r="E942" s="22"/>
    </row>
    <row r="943" spans="1:5" ht="15.75" customHeight="1">
      <c r="A943" s="21"/>
      <c r="C943" s="22"/>
      <c r="E943" s="22"/>
    </row>
    <row r="944" spans="1:5" ht="15.75" customHeight="1">
      <c r="A944" s="21"/>
      <c r="C944" s="22"/>
      <c r="E944" s="22"/>
    </row>
    <row r="945" spans="1:5" ht="15.75" customHeight="1">
      <c r="A945" s="21"/>
      <c r="C945" s="22"/>
      <c r="E945" s="22"/>
    </row>
    <row r="946" spans="1:5" ht="15.75" customHeight="1">
      <c r="A946" s="21"/>
      <c r="C946" s="22"/>
      <c r="E946" s="22"/>
    </row>
    <row r="947" spans="1:5" ht="15.75" customHeight="1">
      <c r="A947" s="21"/>
      <c r="C947" s="22"/>
      <c r="E947" s="22"/>
    </row>
    <row r="948" spans="1:5" ht="15.75" customHeight="1">
      <c r="A948" s="21"/>
      <c r="C948" s="22"/>
      <c r="E948" s="22"/>
    </row>
    <row r="949" spans="1:5" ht="15.75" customHeight="1">
      <c r="A949" s="21"/>
      <c r="C949" s="22"/>
      <c r="E949" s="22"/>
    </row>
    <row r="950" spans="1:5" ht="15.75" customHeight="1">
      <c r="A950" s="21"/>
      <c r="C950" s="22"/>
      <c r="E950" s="22"/>
    </row>
    <row r="951" spans="1:5" ht="15.75" customHeight="1">
      <c r="A951" s="21"/>
      <c r="C951" s="22"/>
      <c r="E951" s="22"/>
    </row>
    <row r="952" spans="1:5" ht="15.75" customHeight="1">
      <c r="A952" s="21"/>
      <c r="C952" s="22"/>
      <c r="E952" s="22"/>
    </row>
    <row r="953" spans="1:5" ht="15.75" customHeight="1">
      <c r="A953" s="21"/>
      <c r="C953" s="22"/>
      <c r="E953" s="22"/>
    </row>
    <row r="954" spans="1:5" ht="15.75" customHeight="1">
      <c r="A954" s="21"/>
      <c r="C954" s="22"/>
      <c r="E954" s="22"/>
    </row>
    <row r="955" spans="1:5" ht="15.75" customHeight="1">
      <c r="A955" s="21"/>
      <c r="C955" s="22"/>
      <c r="E955" s="22"/>
    </row>
    <row r="956" spans="1:5" ht="15.75" customHeight="1">
      <c r="A956" s="21"/>
      <c r="C956" s="22"/>
      <c r="E956" s="22"/>
    </row>
    <row r="957" spans="1:5" ht="15.75" customHeight="1">
      <c r="A957" s="21"/>
      <c r="C957" s="22"/>
      <c r="E957" s="22"/>
    </row>
    <row r="958" spans="1:5" ht="15.75" customHeight="1">
      <c r="A958" s="21"/>
      <c r="C958" s="22"/>
      <c r="E958" s="22"/>
    </row>
    <row r="959" spans="1:5" ht="15.75" customHeight="1">
      <c r="A959" s="21"/>
      <c r="C959" s="22"/>
      <c r="E959" s="22"/>
    </row>
    <row r="960" spans="1:5" ht="15.75" customHeight="1">
      <c r="A960" s="21"/>
      <c r="C960" s="22"/>
      <c r="E960" s="22"/>
    </row>
    <row r="961" spans="1:5" ht="15.75" customHeight="1">
      <c r="A961" s="21"/>
      <c r="C961" s="22"/>
      <c r="E961" s="22"/>
    </row>
    <row r="962" spans="1:5" ht="15.75" customHeight="1">
      <c r="A962" s="21"/>
      <c r="C962" s="22"/>
      <c r="E962" s="22"/>
    </row>
    <row r="963" spans="1:5" ht="15.75" customHeight="1">
      <c r="A963" s="21"/>
      <c r="C963" s="22"/>
      <c r="E963" s="22"/>
    </row>
    <row r="964" spans="1:5" ht="15.75" customHeight="1">
      <c r="A964" s="21"/>
      <c r="C964" s="22"/>
      <c r="E964" s="22"/>
    </row>
    <row r="965" spans="1:5" ht="15.75" customHeight="1">
      <c r="A965" s="21"/>
      <c r="C965" s="22"/>
      <c r="E965" s="22"/>
    </row>
    <row r="966" spans="1:5" ht="15.75" customHeight="1">
      <c r="A966" s="21"/>
      <c r="C966" s="22"/>
      <c r="E966" s="22"/>
    </row>
    <row r="967" spans="1:5" ht="15.75" customHeight="1">
      <c r="A967" s="21"/>
      <c r="C967" s="22"/>
      <c r="E967" s="22"/>
    </row>
    <row r="968" spans="1:5" ht="15.75" customHeight="1">
      <c r="A968" s="21"/>
      <c r="C968" s="22"/>
      <c r="E968" s="22"/>
    </row>
    <row r="969" spans="1:5" ht="15.75" customHeight="1">
      <c r="A969" s="21"/>
      <c r="C969" s="22"/>
      <c r="E969" s="22"/>
    </row>
    <row r="970" spans="1:5" ht="15.75" customHeight="1">
      <c r="A970" s="21"/>
      <c r="C970" s="22"/>
      <c r="E970" s="22"/>
    </row>
    <row r="971" spans="1:5" ht="15.75" customHeight="1">
      <c r="A971" s="21"/>
      <c r="C971" s="22"/>
      <c r="E971" s="22"/>
    </row>
    <row r="972" spans="1:5" ht="15.75" customHeight="1">
      <c r="A972" s="21"/>
      <c r="C972" s="22"/>
      <c r="E972" s="22"/>
    </row>
    <row r="973" spans="1:5" ht="15.75" customHeight="1">
      <c r="A973" s="21"/>
      <c r="C973" s="22"/>
      <c r="E973" s="22"/>
    </row>
    <row r="974" spans="1:5" ht="15.75" customHeight="1">
      <c r="A974" s="21"/>
      <c r="C974" s="22"/>
      <c r="E974" s="22"/>
    </row>
    <row r="975" spans="1:5" ht="15.75" customHeight="1">
      <c r="A975" s="21"/>
      <c r="C975" s="22"/>
      <c r="E975" s="22"/>
    </row>
    <row r="976" spans="1:5" ht="15.75" customHeight="1">
      <c r="A976" s="21"/>
      <c r="C976" s="22"/>
      <c r="E976" s="22"/>
    </row>
    <row r="977" spans="1:5" ht="15.75" customHeight="1">
      <c r="A977" s="21"/>
      <c r="C977" s="22"/>
      <c r="E977" s="22"/>
    </row>
    <row r="978" spans="1:5" ht="15.75" customHeight="1">
      <c r="A978" s="21"/>
      <c r="C978" s="22"/>
      <c r="E978" s="22"/>
    </row>
    <row r="979" spans="1:5" ht="15.75" customHeight="1">
      <c r="A979" s="21"/>
      <c r="C979" s="22"/>
      <c r="E979" s="22"/>
    </row>
    <row r="980" spans="1:5" ht="15.75" customHeight="1">
      <c r="A980" s="21"/>
      <c r="C980" s="22"/>
      <c r="E980" s="22"/>
    </row>
    <row r="981" spans="1:5" ht="15.75" customHeight="1">
      <c r="A981" s="21"/>
      <c r="C981" s="22"/>
      <c r="E981" s="22"/>
    </row>
    <row r="982" spans="1:5" ht="15.75" customHeight="1">
      <c r="A982" s="21"/>
      <c r="C982" s="22"/>
      <c r="E982" s="22"/>
    </row>
    <row r="983" spans="1:5" ht="15.75" customHeight="1">
      <c r="A983" s="21"/>
      <c r="C983" s="22"/>
      <c r="E983" s="22"/>
    </row>
    <row r="984" spans="1:5" ht="15.75" customHeight="1">
      <c r="A984" s="21"/>
      <c r="C984" s="22"/>
      <c r="E984" s="22"/>
    </row>
    <row r="985" spans="1:5" ht="15.75" customHeight="1">
      <c r="A985" s="21"/>
      <c r="C985" s="22"/>
      <c r="E985" s="22"/>
    </row>
    <row r="986" spans="1:5" ht="15.75" customHeight="1">
      <c r="A986" s="21"/>
      <c r="C986" s="22"/>
      <c r="E986" s="22"/>
    </row>
    <row r="987" spans="1:5" ht="15.75" customHeight="1">
      <c r="A987" s="21"/>
      <c r="C987" s="22"/>
      <c r="E987" s="22"/>
    </row>
    <row r="988" spans="1:5" ht="15.75" customHeight="1">
      <c r="A988" s="21"/>
      <c r="C988" s="22"/>
      <c r="E988" s="22"/>
    </row>
    <row r="989" spans="1:5" ht="15.75" customHeight="1">
      <c r="A989" s="21"/>
      <c r="C989" s="22"/>
      <c r="E989" s="22"/>
    </row>
    <row r="990" spans="1:5" ht="15.75" customHeight="1">
      <c r="A990" s="21"/>
      <c r="C990" s="22"/>
      <c r="E990" s="22"/>
    </row>
    <row r="991" spans="1:5" ht="15.75" customHeight="1">
      <c r="A991" s="21"/>
      <c r="C991" s="22"/>
      <c r="E991" s="22"/>
    </row>
    <row r="992" spans="1:5" ht="15.75" customHeight="1">
      <c r="A992" s="21"/>
      <c r="C992" s="22"/>
      <c r="E992" s="22"/>
    </row>
    <row r="993" spans="1:5" ht="15.75" customHeight="1">
      <c r="A993" s="21"/>
      <c r="C993" s="22"/>
      <c r="E993" s="22"/>
    </row>
    <row r="994" spans="1:5" ht="15.75" customHeight="1">
      <c r="A994" s="21"/>
      <c r="C994" s="22"/>
      <c r="E994" s="22"/>
    </row>
    <row r="995" spans="1:5" ht="15.75" customHeight="1">
      <c r="A995" s="21"/>
      <c r="C995" s="22"/>
      <c r="E995" s="22"/>
    </row>
    <row r="996" spans="1:5" ht="15.75" customHeight="1">
      <c r="A996" s="21"/>
      <c r="C996" s="22"/>
      <c r="E996" s="22"/>
    </row>
    <row r="997" spans="1:5" ht="15.75" customHeight="1">
      <c r="A997" s="21"/>
      <c r="C997" s="22"/>
      <c r="E997" s="22"/>
    </row>
    <row r="998" spans="1:5" ht="15.75" customHeight="1">
      <c r="A998" s="21"/>
      <c r="C998" s="22"/>
      <c r="E998" s="22"/>
    </row>
    <row r="999" spans="1:5" ht="15.75" customHeight="1">
      <c r="A999" s="21"/>
      <c r="C999" s="22"/>
      <c r="E999" s="22"/>
    </row>
    <row r="1000" spans="1:5" ht="15.75" customHeight="1">
      <c r="A1000" s="21"/>
      <c r="C1000" s="22"/>
      <c r="E1000" s="22"/>
    </row>
    <row r="1001" spans="1:5" ht="15.75" customHeight="1">
      <c r="A1001" s="21"/>
      <c r="C1001" s="22"/>
      <c r="E1001" s="22"/>
    </row>
    <row r="1002" spans="1:5" ht="15.75" customHeight="1">
      <c r="A1002" s="21"/>
      <c r="C1002" s="22"/>
      <c r="E1002" s="22"/>
    </row>
    <row r="1003" spans="1:5" ht="15.75" customHeight="1">
      <c r="A1003" s="21"/>
      <c r="C1003" s="22"/>
      <c r="E1003" s="22"/>
    </row>
    <row r="1004" spans="1:5" ht="15" customHeight="1">
      <c r="A1004" s="21"/>
      <c r="C1004" s="22"/>
      <c r="E1004" s="22"/>
    </row>
    <row r="1005" spans="1:5" ht="15" customHeight="1">
      <c r="A1005" s="21"/>
      <c r="C1005" s="22"/>
      <c r="E1005" s="22"/>
    </row>
    <row r="1006" spans="1:5" ht="15" customHeight="1">
      <c r="A1006" s="21"/>
      <c r="C1006" s="22"/>
      <c r="E1006" s="22"/>
    </row>
  </sheetData>
  <mergeCells count="75">
    <mergeCell ref="B5:F5"/>
    <mergeCell ref="A1:F1"/>
    <mergeCell ref="A2:F2"/>
    <mergeCell ref="B3:C3"/>
    <mergeCell ref="E3:F3"/>
    <mergeCell ref="B4:F4"/>
    <mergeCell ref="B13:C13"/>
    <mergeCell ref="E13:F13"/>
    <mergeCell ref="A12:A13"/>
    <mergeCell ref="E14:F1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A21:A22"/>
    <mergeCell ref="D21:F22"/>
    <mergeCell ref="B16:C16"/>
    <mergeCell ref="B17:C17"/>
    <mergeCell ref="E17:F17"/>
    <mergeCell ref="B18:C18"/>
    <mergeCell ref="E18:F18"/>
    <mergeCell ref="B19:C19"/>
    <mergeCell ref="A15:A16"/>
    <mergeCell ref="B15:C15"/>
    <mergeCell ref="D15:F16"/>
    <mergeCell ref="A18:A19"/>
    <mergeCell ref="E19:F19"/>
    <mergeCell ref="E20:F20"/>
    <mergeCell ref="B21:C21"/>
    <mergeCell ref="B22:C22"/>
    <mergeCell ref="B23:C23"/>
    <mergeCell ref="E23:F23"/>
    <mergeCell ref="A24:A25"/>
    <mergeCell ref="E24:F24"/>
    <mergeCell ref="B25:C25"/>
    <mergeCell ref="A27:A28"/>
    <mergeCell ref="D27:F28"/>
    <mergeCell ref="B24:C24"/>
    <mergeCell ref="E25:F25"/>
    <mergeCell ref="E26:F26"/>
    <mergeCell ref="B27:C27"/>
    <mergeCell ref="B28:C28"/>
    <mergeCell ref="B29:C29"/>
    <mergeCell ref="E29:F29"/>
    <mergeCell ref="A30:A31"/>
    <mergeCell ref="B30:C30"/>
    <mergeCell ref="B31:C31"/>
    <mergeCell ref="E31:F31"/>
    <mergeCell ref="E32:F32"/>
    <mergeCell ref="E30:F30"/>
    <mergeCell ref="A33:A34"/>
    <mergeCell ref="D33:F34"/>
    <mergeCell ref="A36:A39"/>
    <mergeCell ref="B37:C37"/>
    <mergeCell ref="B38:C38"/>
    <mergeCell ref="B39:C39"/>
    <mergeCell ref="B33:C33"/>
    <mergeCell ref="B34:C34"/>
    <mergeCell ref="B35:C35"/>
    <mergeCell ref="B36:C36"/>
    <mergeCell ref="A45:D45"/>
    <mergeCell ref="E45:F45"/>
    <mergeCell ref="A40:E40"/>
    <mergeCell ref="A41:F41"/>
    <mergeCell ref="A42:F43"/>
    <mergeCell ref="B44:C44"/>
    <mergeCell ref="E44:F44"/>
  </mergeCells>
  <phoneticPr fontId="6"/>
  <conditionalFormatting sqref="F35:F40">
    <cfRule type="cellIs" dxfId="8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0939835-BF44-4E91-94BC-E3EED9CB7E1C}">
          <x14:formula1>
            <xm:f>'入力リスト　ドロップダウン'!$A$11:$A$17</xm:f>
          </x14:formula1>
          <xm:sqref>B19:C20 B25:C26 B13:C14 B31:C32</xm:sqref>
        </x14:dataValidation>
        <x14:dataValidation type="list" allowBlank="1" showInputMessage="1" showErrorMessage="1" xr:uid="{B2EA0F0B-64AC-4D3E-8E73-EFCC949FF1C6}">
          <x14:formula1>
            <xm:f>'入力リスト　ドロップダウン'!$A$2:$A$6</xm:f>
          </x14:formula1>
          <xm:sqref>B12:C12 B24:C24 B18:C18 B30:C30</xm:sqref>
        </x14:dataValidation>
        <x14:dataValidation type="list" allowBlank="1" showInputMessage="1" showErrorMessage="1" xr:uid="{D9AA479E-E108-4DB3-96FF-ADAD961A23F8}">
          <x14:formula1>
            <xm:f>'入力リスト　ドロップダウン'!$A$20:$A$42</xm:f>
          </x14:formula1>
          <xm:sqref>B16:C16 B34:C34 B28:C28 B22:C22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6A35-7621-4C7C-BE9D-D528E341E1C2}">
  <sheetPr>
    <pageSetUpPr fitToPage="1"/>
  </sheetPr>
  <dimension ref="A1:H1003"/>
  <sheetViews>
    <sheetView view="pageBreakPreview" zoomScale="80" zoomScaleNormal="60" zoomScaleSheetLayoutView="80" workbookViewId="0">
      <selection activeCell="A11" sqref="A11:A34"/>
    </sheetView>
  </sheetViews>
  <sheetFormatPr defaultColWidth="12.6328125" defaultRowHeight="15" customHeight="1"/>
  <cols>
    <col min="1" max="1" width="17.90625" style="6" customWidth="1"/>
    <col min="2" max="2" width="8.08984375" style="6" customWidth="1"/>
    <col min="3" max="3" width="35.90625" style="6" customWidth="1"/>
    <col min="4" max="4" width="12" style="6" customWidth="1"/>
    <col min="5" max="5" width="8.453125" style="6" customWidth="1"/>
    <col min="6" max="6" width="23.453125" style="6" customWidth="1"/>
    <col min="7" max="9" width="7.90625" style="6" customWidth="1"/>
    <col min="10" max="10" width="13.90625" style="6" customWidth="1"/>
    <col min="11" max="25" width="7.90625" style="6" customWidth="1"/>
    <col min="26" max="16384" width="12.6328125" style="6"/>
  </cols>
  <sheetData>
    <row r="1" spans="1:6" ht="18" customHeight="1" thickBot="1">
      <c r="A1" s="88" t="s">
        <v>21</v>
      </c>
      <c r="B1" s="86"/>
      <c r="C1" s="86"/>
      <c r="D1" s="86"/>
      <c r="E1" s="86"/>
      <c r="F1" s="86"/>
    </row>
    <row r="2" spans="1:6" ht="49.5" customHeight="1" thickBot="1">
      <c r="A2" s="89" t="s">
        <v>55</v>
      </c>
      <c r="B2" s="90"/>
      <c r="C2" s="90"/>
      <c r="D2" s="90"/>
      <c r="E2" s="90"/>
      <c r="F2" s="91"/>
    </row>
    <row r="3" spans="1:6" ht="24.75" customHeight="1">
      <c r="A3" s="1" t="s">
        <v>12</v>
      </c>
      <c r="B3" s="92"/>
      <c r="C3" s="93"/>
      <c r="D3" s="3" t="s">
        <v>16</v>
      </c>
      <c r="E3" s="94"/>
      <c r="F3" s="95"/>
    </row>
    <row r="4" spans="1:6" ht="24.75" customHeight="1">
      <c r="A4" s="2" t="s">
        <v>13</v>
      </c>
      <c r="B4" s="96" t="s">
        <v>0</v>
      </c>
      <c r="C4" s="97"/>
      <c r="D4" s="97"/>
      <c r="E4" s="97"/>
      <c r="F4" s="98"/>
    </row>
    <row r="5" spans="1:6" ht="24.75" customHeight="1" thickBot="1">
      <c r="A5" s="7" t="s">
        <v>22</v>
      </c>
      <c r="B5" s="85"/>
      <c r="C5" s="86"/>
      <c r="D5" s="86"/>
      <c r="E5" s="86"/>
      <c r="F5" s="87"/>
    </row>
    <row r="6" spans="1:6" ht="24.75" customHeight="1">
      <c r="A6" s="99" t="s">
        <v>14</v>
      </c>
      <c r="B6" s="101"/>
      <c r="C6" s="102"/>
      <c r="D6" s="3" t="s">
        <v>17</v>
      </c>
      <c r="E6" s="105"/>
      <c r="F6" s="95"/>
    </row>
    <row r="7" spans="1:6" ht="24.75" customHeight="1">
      <c r="A7" s="160"/>
      <c r="B7" s="161"/>
      <c r="C7" s="162"/>
      <c r="D7" s="4" t="s">
        <v>18</v>
      </c>
      <c r="E7" s="106"/>
      <c r="F7" s="98"/>
    </row>
    <row r="8" spans="1:6" ht="25.5" customHeight="1">
      <c r="A8" s="2" t="s">
        <v>15</v>
      </c>
      <c r="B8" s="107"/>
      <c r="C8" s="108"/>
      <c r="D8" s="5" t="s">
        <v>19</v>
      </c>
      <c r="E8" s="106"/>
      <c r="F8" s="98"/>
    </row>
    <row r="9" spans="1:6" ht="21" customHeight="1">
      <c r="A9" s="109" t="s">
        <v>39</v>
      </c>
      <c r="B9" s="110"/>
      <c r="C9" s="110"/>
      <c r="D9" s="110"/>
      <c r="E9" s="110"/>
      <c r="F9" s="111"/>
    </row>
    <row r="10" spans="1:6" ht="33" customHeight="1" thickBot="1">
      <c r="A10" s="23" t="s">
        <v>36</v>
      </c>
      <c r="B10" s="24" t="s">
        <v>37</v>
      </c>
      <c r="C10" s="46"/>
      <c r="D10" s="25" t="s">
        <v>38</v>
      </c>
      <c r="E10" s="112"/>
      <c r="F10" s="87"/>
    </row>
    <row r="11" spans="1:6" ht="24.75" customHeight="1">
      <c r="A11" s="47" t="s">
        <v>1</v>
      </c>
      <c r="B11" s="101"/>
      <c r="C11" s="102"/>
      <c r="D11" s="48" t="s">
        <v>2</v>
      </c>
      <c r="E11" s="113"/>
      <c r="F11" s="114"/>
    </row>
    <row r="12" spans="1:6" ht="25.5" customHeight="1">
      <c r="A12" s="122" t="s">
        <v>83</v>
      </c>
      <c r="B12" s="115"/>
      <c r="C12" s="116"/>
      <c r="D12" s="52" t="s">
        <v>3</v>
      </c>
      <c r="E12" s="117"/>
      <c r="F12" s="118"/>
    </row>
    <row r="13" spans="1:6" ht="25.5" customHeight="1">
      <c r="A13" s="123"/>
      <c r="B13" s="119" t="s">
        <v>46</v>
      </c>
      <c r="C13" s="120"/>
      <c r="D13" s="52" t="s">
        <v>4</v>
      </c>
      <c r="E13" s="121"/>
      <c r="F13" s="118"/>
    </row>
    <row r="14" spans="1:6" ht="24.75" customHeight="1">
      <c r="A14" s="49" t="s">
        <v>5</v>
      </c>
      <c r="B14" s="50" t="s">
        <v>6</v>
      </c>
      <c r="C14" s="51"/>
      <c r="D14" s="50" t="s">
        <v>7</v>
      </c>
      <c r="E14" s="124"/>
      <c r="F14" s="125"/>
    </row>
    <row r="15" spans="1:6" ht="15.75" customHeight="1">
      <c r="A15" s="83" t="s">
        <v>78</v>
      </c>
      <c r="B15" s="73" t="s">
        <v>82</v>
      </c>
      <c r="C15" s="74"/>
      <c r="D15" s="75"/>
      <c r="E15" s="76"/>
      <c r="F15" s="77"/>
    </row>
    <row r="16" spans="1:6" ht="41.25" customHeight="1" thickBot="1">
      <c r="A16" s="84"/>
      <c r="B16" s="81"/>
      <c r="C16" s="82"/>
      <c r="D16" s="78"/>
      <c r="E16" s="79"/>
      <c r="F16" s="80"/>
    </row>
    <row r="17" spans="1:6" ht="24.75" customHeight="1" thickTop="1">
      <c r="A17" s="54" t="s">
        <v>1</v>
      </c>
      <c r="B17" s="126"/>
      <c r="C17" s="127"/>
      <c r="D17" s="57" t="s">
        <v>2</v>
      </c>
      <c r="E17" s="128"/>
      <c r="F17" s="129"/>
    </row>
    <row r="18" spans="1:6" ht="25.5" customHeight="1">
      <c r="A18" s="130" t="s">
        <v>83</v>
      </c>
      <c r="B18" s="115"/>
      <c r="C18" s="116"/>
      <c r="D18" s="58" t="s">
        <v>3</v>
      </c>
      <c r="E18" s="117"/>
      <c r="F18" s="118"/>
    </row>
    <row r="19" spans="1:6" ht="25.5" customHeight="1">
      <c r="A19" s="131"/>
      <c r="B19" s="119" t="s">
        <v>46</v>
      </c>
      <c r="C19" s="120"/>
      <c r="D19" s="58" t="s">
        <v>4</v>
      </c>
      <c r="E19" s="121"/>
      <c r="F19" s="118"/>
    </row>
    <row r="20" spans="1:6" ht="24.75" customHeight="1">
      <c r="A20" s="55" t="s">
        <v>5</v>
      </c>
      <c r="B20" s="56" t="s">
        <v>6</v>
      </c>
      <c r="C20" s="51"/>
      <c r="D20" s="56" t="s">
        <v>7</v>
      </c>
      <c r="E20" s="124"/>
      <c r="F20" s="125"/>
    </row>
    <row r="21" spans="1:6" ht="15.75" customHeight="1">
      <c r="A21" s="71" t="s">
        <v>78</v>
      </c>
      <c r="B21" s="73" t="s">
        <v>82</v>
      </c>
      <c r="C21" s="74"/>
      <c r="D21" s="75"/>
      <c r="E21" s="76"/>
      <c r="F21" s="77"/>
    </row>
    <row r="22" spans="1:6" ht="41.25" customHeight="1" thickBot="1">
      <c r="A22" s="72"/>
      <c r="B22" s="81"/>
      <c r="C22" s="82"/>
      <c r="D22" s="78"/>
      <c r="E22" s="79"/>
      <c r="F22" s="80"/>
    </row>
    <row r="23" spans="1:6" ht="24.75" customHeight="1" thickTop="1">
      <c r="A23" s="47" t="s">
        <v>1</v>
      </c>
      <c r="B23" s="126"/>
      <c r="C23" s="127"/>
      <c r="D23" s="53" t="s">
        <v>2</v>
      </c>
      <c r="E23" s="128"/>
      <c r="F23" s="129"/>
    </row>
    <row r="24" spans="1:6" ht="25.5" customHeight="1">
      <c r="A24" s="122" t="s">
        <v>83</v>
      </c>
      <c r="B24" s="115"/>
      <c r="C24" s="116"/>
      <c r="D24" s="52" t="s">
        <v>3</v>
      </c>
      <c r="E24" s="117"/>
      <c r="F24" s="118"/>
    </row>
    <row r="25" spans="1:6" ht="25.5" customHeight="1">
      <c r="A25" s="123"/>
      <c r="B25" s="119" t="s">
        <v>46</v>
      </c>
      <c r="C25" s="120"/>
      <c r="D25" s="52" t="s">
        <v>4</v>
      </c>
      <c r="E25" s="121"/>
      <c r="F25" s="118"/>
    </row>
    <row r="26" spans="1:6" ht="24.75" customHeight="1">
      <c r="A26" s="49" t="s">
        <v>5</v>
      </c>
      <c r="B26" s="50" t="s">
        <v>6</v>
      </c>
      <c r="C26" s="51"/>
      <c r="D26" s="50" t="s">
        <v>7</v>
      </c>
      <c r="E26" s="124"/>
      <c r="F26" s="125"/>
    </row>
    <row r="27" spans="1:6" ht="15.75" customHeight="1">
      <c r="A27" s="83" t="s">
        <v>78</v>
      </c>
      <c r="B27" s="73" t="s">
        <v>82</v>
      </c>
      <c r="C27" s="74"/>
      <c r="D27" s="75"/>
      <c r="E27" s="76"/>
      <c r="F27" s="77"/>
    </row>
    <row r="28" spans="1:6" ht="41.25" customHeight="1" thickBot="1">
      <c r="A28" s="84"/>
      <c r="B28" s="81"/>
      <c r="C28" s="82"/>
      <c r="D28" s="78"/>
      <c r="E28" s="79"/>
      <c r="F28" s="80"/>
    </row>
    <row r="29" spans="1:6" ht="24.75" customHeight="1" thickTop="1">
      <c r="A29" s="54" t="s">
        <v>1</v>
      </c>
      <c r="B29" s="126"/>
      <c r="C29" s="127"/>
      <c r="D29" s="57" t="s">
        <v>2</v>
      </c>
      <c r="E29" s="128"/>
      <c r="F29" s="129"/>
    </row>
    <row r="30" spans="1:6" ht="25.5" customHeight="1">
      <c r="A30" s="130" t="s">
        <v>83</v>
      </c>
      <c r="B30" s="115"/>
      <c r="C30" s="116"/>
      <c r="D30" s="58" t="s">
        <v>3</v>
      </c>
      <c r="E30" s="117"/>
      <c r="F30" s="118"/>
    </row>
    <row r="31" spans="1:6" ht="25.5" customHeight="1">
      <c r="A31" s="131"/>
      <c r="B31" s="119" t="s">
        <v>46</v>
      </c>
      <c r="C31" s="120"/>
      <c r="D31" s="58" t="s">
        <v>4</v>
      </c>
      <c r="E31" s="121"/>
      <c r="F31" s="118"/>
    </row>
    <row r="32" spans="1:6" ht="24.75" customHeight="1">
      <c r="A32" s="55" t="s">
        <v>5</v>
      </c>
      <c r="B32" s="56" t="s">
        <v>6</v>
      </c>
      <c r="C32" s="51"/>
      <c r="D32" s="56" t="s">
        <v>7</v>
      </c>
      <c r="E32" s="124"/>
      <c r="F32" s="125"/>
    </row>
    <row r="33" spans="1:8" ht="15.75" customHeight="1">
      <c r="A33" s="71" t="s">
        <v>78</v>
      </c>
      <c r="B33" s="73" t="s">
        <v>82</v>
      </c>
      <c r="C33" s="74"/>
      <c r="D33" s="75"/>
      <c r="E33" s="76"/>
      <c r="F33" s="77"/>
    </row>
    <row r="34" spans="1:8" ht="41.25" customHeight="1" thickBot="1">
      <c r="A34" s="72"/>
      <c r="B34" s="81"/>
      <c r="C34" s="82"/>
      <c r="D34" s="78"/>
      <c r="E34" s="79"/>
      <c r="F34" s="80"/>
    </row>
    <row r="35" spans="1:8" ht="24.75" customHeight="1" thickTop="1">
      <c r="A35" s="8" t="s">
        <v>8</v>
      </c>
      <c r="B35" s="137" t="s">
        <v>20</v>
      </c>
      <c r="C35" s="104"/>
      <c r="D35" s="9">
        <v>10000</v>
      </c>
      <c r="E35" s="10"/>
      <c r="F35" s="11">
        <f>E35*D35</f>
        <v>0</v>
      </c>
      <c r="H35" s="12"/>
    </row>
    <row r="36" spans="1:8" ht="24.75" customHeight="1">
      <c r="A36" s="158" t="s">
        <v>23</v>
      </c>
      <c r="B36" s="140" t="s">
        <v>24</v>
      </c>
      <c r="C36" s="108"/>
      <c r="D36" s="13">
        <v>20000</v>
      </c>
      <c r="E36" s="14">
        <f>COUNTIF($B$11:$C$32,"公認競技（3種）")</f>
        <v>0</v>
      </c>
      <c r="F36" s="15">
        <f t="shared" ref="F36:F38" si="0">E36*D36</f>
        <v>0</v>
      </c>
    </row>
    <row r="37" spans="1:8" ht="24.75" customHeight="1">
      <c r="A37" s="159"/>
      <c r="B37" s="141" t="s">
        <v>79</v>
      </c>
      <c r="C37" s="108"/>
      <c r="D37" s="9">
        <v>15000</v>
      </c>
      <c r="E37" s="14">
        <f>COUNTIF($B$11:$C$32,"EV80(非公認　2種目）")</f>
        <v>0</v>
      </c>
      <c r="F37" s="15">
        <f t="shared" si="0"/>
        <v>0</v>
      </c>
      <c r="H37" s="26"/>
    </row>
    <row r="38" spans="1:8" ht="24.75" customHeight="1">
      <c r="A38" s="159"/>
      <c r="B38" s="142" t="s">
        <v>80</v>
      </c>
      <c r="C38" s="108"/>
      <c r="D38" s="9">
        <v>10000</v>
      </c>
      <c r="E38" s="14">
        <f>COUNTIFS($B$11:$C$32,"馬場馬術競技のみ")+COUNTIFS($B$11:$C$32,"障害飛越競技のみ")+COUNTIFS($B$11:$C$32,"クロスカントリー競技のみ")</f>
        <v>0</v>
      </c>
      <c r="F38" s="15">
        <f t="shared" si="0"/>
        <v>0</v>
      </c>
      <c r="H38" s="26"/>
    </row>
    <row r="39" spans="1:8" ht="24.75" customHeight="1" thickBot="1">
      <c r="A39" s="139"/>
      <c r="B39" s="143" t="s">
        <v>81</v>
      </c>
      <c r="C39" s="144"/>
      <c r="D39" s="16">
        <v>10000</v>
      </c>
      <c r="E39" s="14">
        <f>COUNTA(B16,B22,B28,B34)</f>
        <v>0</v>
      </c>
      <c r="F39" s="17"/>
      <c r="H39"/>
    </row>
    <row r="40" spans="1:8" ht="24.75" customHeight="1" thickBot="1">
      <c r="A40" s="145" t="s">
        <v>25</v>
      </c>
      <c r="B40" s="146"/>
      <c r="C40" s="146"/>
      <c r="D40" s="146"/>
      <c r="E40" s="147"/>
      <c r="F40" s="18">
        <f>SUM(F35:F39)</f>
        <v>0</v>
      </c>
      <c r="H40"/>
    </row>
    <row r="41" spans="1:8" ht="24.75" customHeight="1" thickBot="1">
      <c r="A41" s="148" t="s">
        <v>34</v>
      </c>
      <c r="B41" s="146"/>
      <c r="C41" s="146"/>
      <c r="D41" s="146"/>
      <c r="E41" s="146"/>
      <c r="F41" s="149"/>
    </row>
    <row r="42" spans="1:8" ht="15.75" customHeight="1">
      <c r="A42" s="155" t="s">
        <v>9</v>
      </c>
      <c r="B42" s="156"/>
      <c r="C42" s="156"/>
      <c r="D42" s="156"/>
      <c r="E42" s="156"/>
      <c r="F42" s="157"/>
    </row>
    <row r="43" spans="1:8" ht="15.75" customHeight="1" thickBot="1">
      <c r="A43" s="152"/>
      <c r="B43" s="151"/>
      <c r="C43" s="151"/>
      <c r="D43" s="151"/>
      <c r="E43" s="151"/>
      <c r="F43" s="129"/>
    </row>
    <row r="44" spans="1:8" ht="28.5" customHeight="1">
      <c r="A44" s="19" t="s">
        <v>10</v>
      </c>
      <c r="B44" s="153"/>
      <c r="C44" s="93"/>
      <c r="D44" s="20" t="s">
        <v>11</v>
      </c>
      <c r="E44" s="154"/>
      <c r="F44" s="95"/>
    </row>
    <row r="45" spans="1:8" ht="28.5" customHeight="1" thickBot="1">
      <c r="A45" s="132" t="s">
        <v>35</v>
      </c>
      <c r="B45" s="133"/>
      <c r="C45" s="133"/>
      <c r="D45" s="134"/>
      <c r="E45" s="135"/>
      <c r="F45" s="136"/>
    </row>
    <row r="46" spans="1:8" ht="15.75" customHeight="1">
      <c r="A46" s="21"/>
      <c r="C46" s="22"/>
      <c r="E46" s="22"/>
    </row>
    <row r="47" spans="1:8" ht="15.75" customHeight="1">
      <c r="A47" s="21"/>
      <c r="C47" s="22"/>
      <c r="E47" s="22"/>
    </row>
    <row r="48" spans="1:8" ht="15.75" customHeight="1">
      <c r="A48" s="21"/>
      <c r="C48" s="22"/>
      <c r="E48" s="22"/>
    </row>
    <row r="49" spans="1:5" ht="15.75" customHeight="1">
      <c r="A49" s="21"/>
      <c r="C49" s="22"/>
      <c r="E49" s="22"/>
    </row>
    <row r="50" spans="1:5" ht="15.75" customHeight="1">
      <c r="A50" s="21"/>
      <c r="C50" s="22"/>
      <c r="E50" s="22"/>
    </row>
    <row r="51" spans="1:5" ht="15.75" customHeight="1">
      <c r="A51" s="21"/>
      <c r="C51" s="22"/>
      <c r="E51" s="22"/>
    </row>
    <row r="52" spans="1:5" ht="15.75" customHeight="1">
      <c r="A52" s="21"/>
      <c r="C52" s="22"/>
      <c r="E52" s="22"/>
    </row>
    <row r="53" spans="1:5" ht="15.75" customHeight="1">
      <c r="A53" s="21"/>
      <c r="C53" s="22"/>
      <c r="E53" s="22"/>
    </row>
    <row r="54" spans="1:5" ht="15.75" customHeight="1">
      <c r="A54" s="21"/>
      <c r="C54" s="22"/>
      <c r="E54" s="22"/>
    </row>
    <row r="55" spans="1:5" ht="15.75" customHeight="1">
      <c r="A55" s="21"/>
      <c r="C55" s="22"/>
      <c r="E55" s="22"/>
    </row>
    <row r="56" spans="1:5" ht="15.75" customHeight="1">
      <c r="A56" s="21"/>
      <c r="C56" s="22"/>
      <c r="E56" s="22"/>
    </row>
    <row r="57" spans="1:5" ht="15.75" customHeight="1">
      <c r="A57" s="21"/>
      <c r="C57" s="22"/>
      <c r="E57" s="22"/>
    </row>
    <row r="58" spans="1:5" ht="15.75" customHeight="1">
      <c r="A58" s="21"/>
      <c r="C58" s="22"/>
      <c r="E58" s="22"/>
    </row>
    <row r="59" spans="1:5" ht="15.75" customHeight="1">
      <c r="A59" s="21"/>
      <c r="C59" s="22"/>
      <c r="E59" s="22"/>
    </row>
    <row r="60" spans="1:5" ht="15.75" customHeight="1">
      <c r="A60" s="21"/>
      <c r="C60" s="22"/>
      <c r="E60" s="22"/>
    </row>
    <row r="61" spans="1:5" ht="15.75" customHeight="1">
      <c r="A61" s="21"/>
      <c r="C61" s="22"/>
      <c r="E61" s="22"/>
    </row>
    <row r="62" spans="1:5" ht="15.75" customHeight="1">
      <c r="A62" s="21"/>
      <c r="C62" s="22"/>
      <c r="E62" s="22"/>
    </row>
    <row r="63" spans="1:5" ht="15.75" customHeight="1">
      <c r="A63" s="21"/>
      <c r="C63" s="22"/>
      <c r="E63" s="22"/>
    </row>
    <row r="64" spans="1:5" ht="15.75" customHeight="1">
      <c r="A64" s="21"/>
      <c r="C64" s="22"/>
      <c r="E64" s="22"/>
    </row>
    <row r="65" spans="1:5" ht="15.75" customHeight="1">
      <c r="A65" s="21"/>
      <c r="C65" s="22"/>
      <c r="E65" s="22"/>
    </row>
    <row r="66" spans="1:5" ht="15.75" customHeight="1">
      <c r="A66" s="21"/>
      <c r="C66" s="22"/>
      <c r="E66" s="22"/>
    </row>
    <row r="67" spans="1:5" ht="15.75" customHeight="1">
      <c r="A67" s="21"/>
      <c r="C67" s="22"/>
      <c r="E67" s="22"/>
    </row>
    <row r="68" spans="1:5" ht="15.75" customHeight="1">
      <c r="A68" s="21"/>
      <c r="C68" s="22"/>
      <c r="E68" s="22"/>
    </row>
    <row r="69" spans="1:5" ht="15.75" customHeight="1">
      <c r="A69" s="21"/>
      <c r="C69" s="22"/>
      <c r="E69" s="22"/>
    </row>
    <row r="70" spans="1:5" ht="15.75" customHeight="1">
      <c r="A70" s="21"/>
      <c r="C70" s="22"/>
      <c r="E70" s="22"/>
    </row>
    <row r="71" spans="1:5" ht="15.75" customHeight="1">
      <c r="A71" s="21"/>
      <c r="C71" s="22"/>
      <c r="E71" s="22"/>
    </row>
    <row r="72" spans="1:5" ht="15.75" customHeight="1">
      <c r="A72" s="21"/>
      <c r="C72" s="22"/>
      <c r="E72" s="22"/>
    </row>
    <row r="73" spans="1:5" ht="15.75" customHeight="1">
      <c r="A73" s="21"/>
      <c r="C73" s="22"/>
      <c r="E73" s="22"/>
    </row>
    <row r="74" spans="1:5" ht="15.75" customHeight="1">
      <c r="A74" s="21"/>
      <c r="C74" s="22"/>
      <c r="E74" s="22"/>
    </row>
    <row r="75" spans="1:5" ht="15.75" customHeight="1">
      <c r="A75" s="21"/>
      <c r="C75" s="22"/>
      <c r="E75" s="22"/>
    </row>
    <row r="76" spans="1:5" ht="15.75" customHeight="1">
      <c r="A76" s="21"/>
      <c r="C76" s="22"/>
      <c r="E76" s="22"/>
    </row>
    <row r="77" spans="1:5" ht="15.75" customHeight="1">
      <c r="A77" s="21"/>
      <c r="C77" s="22"/>
      <c r="E77" s="22"/>
    </row>
    <row r="78" spans="1:5" ht="15.75" customHeight="1">
      <c r="A78" s="21"/>
      <c r="C78" s="22"/>
      <c r="E78" s="22"/>
    </row>
    <row r="79" spans="1:5" ht="15.75" customHeight="1">
      <c r="A79" s="21"/>
      <c r="C79" s="22"/>
      <c r="E79" s="22"/>
    </row>
    <row r="80" spans="1:5" ht="15.75" customHeight="1">
      <c r="A80" s="21"/>
      <c r="C80" s="22"/>
      <c r="E80" s="22"/>
    </row>
    <row r="81" spans="1:5" ht="15.75" customHeight="1">
      <c r="A81" s="21"/>
      <c r="C81" s="22"/>
      <c r="E81" s="22"/>
    </row>
    <row r="82" spans="1:5" ht="15.75" customHeight="1">
      <c r="A82" s="21"/>
      <c r="C82" s="22"/>
      <c r="E82" s="22"/>
    </row>
    <row r="83" spans="1:5" ht="15.75" customHeight="1">
      <c r="A83" s="21"/>
      <c r="C83" s="22"/>
      <c r="E83" s="22"/>
    </row>
    <row r="84" spans="1:5" ht="15.75" customHeight="1">
      <c r="A84" s="21"/>
      <c r="C84" s="22"/>
      <c r="E84" s="22"/>
    </row>
    <row r="85" spans="1:5" ht="15.75" customHeight="1">
      <c r="A85" s="21"/>
      <c r="C85" s="22"/>
      <c r="E85" s="22"/>
    </row>
    <row r="86" spans="1:5" ht="15.75" customHeight="1">
      <c r="A86" s="21"/>
      <c r="C86" s="22"/>
      <c r="E86" s="22"/>
    </row>
    <row r="87" spans="1:5" ht="15.75" customHeight="1">
      <c r="A87" s="21"/>
      <c r="C87" s="22"/>
      <c r="E87" s="22"/>
    </row>
    <row r="88" spans="1:5" ht="15.75" customHeight="1">
      <c r="A88" s="21"/>
      <c r="C88" s="22"/>
      <c r="E88" s="22"/>
    </row>
    <row r="89" spans="1:5" ht="15.75" customHeight="1">
      <c r="A89" s="21"/>
      <c r="C89" s="22"/>
      <c r="E89" s="22"/>
    </row>
    <row r="90" spans="1:5" ht="15.75" customHeight="1">
      <c r="A90" s="21"/>
      <c r="C90" s="22"/>
      <c r="E90" s="22"/>
    </row>
    <row r="91" spans="1:5" ht="15.75" customHeight="1">
      <c r="A91" s="21"/>
      <c r="C91" s="22"/>
      <c r="E91" s="22"/>
    </row>
    <row r="92" spans="1:5" ht="15.75" customHeight="1">
      <c r="A92" s="21"/>
      <c r="C92" s="22"/>
      <c r="E92" s="22"/>
    </row>
    <row r="93" spans="1:5" ht="15.75" customHeight="1">
      <c r="A93" s="21"/>
      <c r="C93" s="22"/>
      <c r="E93" s="22"/>
    </row>
    <row r="94" spans="1:5" ht="15.75" customHeight="1">
      <c r="A94" s="21"/>
      <c r="C94" s="22"/>
      <c r="E94" s="22"/>
    </row>
    <row r="95" spans="1:5" ht="15.75" customHeight="1">
      <c r="A95" s="21"/>
      <c r="C95" s="22"/>
      <c r="E95" s="22"/>
    </row>
    <row r="96" spans="1:5" ht="15.75" customHeight="1">
      <c r="A96" s="21"/>
      <c r="C96" s="22"/>
      <c r="E96" s="22"/>
    </row>
    <row r="97" spans="1:5" ht="15.75" customHeight="1">
      <c r="A97" s="21"/>
      <c r="C97" s="22"/>
      <c r="E97" s="22"/>
    </row>
    <row r="98" spans="1:5" ht="15.75" customHeight="1">
      <c r="A98" s="21"/>
      <c r="C98" s="22"/>
      <c r="E98" s="22"/>
    </row>
    <row r="99" spans="1:5" ht="15.75" customHeight="1">
      <c r="A99" s="21"/>
      <c r="C99" s="22"/>
      <c r="E99" s="22"/>
    </row>
    <row r="100" spans="1:5" ht="15.75" customHeight="1">
      <c r="A100" s="21"/>
      <c r="C100" s="22"/>
      <c r="E100" s="22"/>
    </row>
    <row r="101" spans="1:5" ht="15.75" customHeight="1">
      <c r="A101" s="21"/>
      <c r="C101" s="22"/>
      <c r="E101" s="22"/>
    </row>
    <row r="102" spans="1:5" ht="15.75" customHeight="1">
      <c r="A102" s="21"/>
      <c r="C102" s="22"/>
      <c r="E102" s="22"/>
    </row>
    <row r="103" spans="1:5" ht="15.75" customHeight="1">
      <c r="A103" s="21"/>
      <c r="C103" s="22"/>
      <c r="E103" s="22"/>
    </row>
    <row r="104" spans="1:5" ht="15.75" customHeight="1">
      <c r="A104" s="21"/>
      <c r="C104" s="22"/>
      <c r="E104" s="22"/>
    </row>
    <row r="105" spans="1:5" ht="15.75" customHeight="1">
      <c r="A105" s="21"/>
      <c r="C105" s="22"/>
      <c r="E105" s="22"/>
    </row>
    <row r="106" spans="1:5" ht="15.75" customHeight="1">
      <c r="A106" s="21"/>
      <c r="C106" s="22"/>
      <c r="E106" s="22"/>
    </row>
    <row r="107" spans="1:5" ht="15.75" customHeight="1">
      <c r="A107" s="21"/>
      <c r="C107" s="22"/>
      <c r="E107" s="22"/>
    </row>
    <row r="108" spans="1:5" ht="15.75" customHeight="1">
      <c r="A108" s="21"/>
      <c r="C108" s="22"/>
      <c r="E108" s="22"/>
    </row>
    <row r="109" spans="1:5" ht="15.75" customHeight="1">
      <c r="A109" s="21"/>
      <c r="C109" s="22"/>
      <c r="E109" s="22"/>
    </row>
    <row r="110" spans="1:5" ht="15.75" customHeight="1">
      <c r="A110" s="21"/>
      <c r="C110" s="22"/>
      <c r="E110" s="22"/>
    </row>
    <row r="111" spans="1:5" ht="15.75" customHeight="1">
      <c r="A111" s="21"/>
      <c r="C111" s="22"/>
      <c r="E111" s="22"/>
    </row>
    <row r="112" spans="1:5" ht="15.75" customHeight="1">
      <c r="A112" s="21"/>
      <c r="C112" s="22"/>
      <c r="E112" s="22"/>
    </row>
    <row r="113" spans="1:5" ht="15.75" customHeight="1">
      <c r="A113" s="21"/>
      <c r="C113" s="22"/>
      <c r="E113" s="22"/>
    </row>
    <row r="114" spans="1:5" ht="15.75" customHeight="1">
      <c r="A114" s="21"/>
      <c r="C114" s="22"/>
      <c r="E114" s="22"/>
    </row>
    <row r="115" spans="1:5" ht="15.75" customHeight="1">
      <c r="A115" s="21"/>
      <c r="C115" s="22"/>
      <c r="E115" s="22"/>
    </row>
    <row r="116" spans="1:5" ht="15.75" customHeight="1">
      <c r="A116" s="21"/>
      <c r="C116" s="22"/>
      <c r="E116" s="22"/>
    </row>
    <row r="117" spans="1:5" ht="15.75" customHeight="1">
      <c r="A117" s="21"/>
      <c r="C117" s="22"/>
      <c r="E117" s="22"/>
    </row>
    <row r="118" spans="1:5" ht="15.75" customHeight="1">
      <c r="A118" s="21"/>
      <c r="C118" s="22"/>
      <c r="E118" s="22"/>
    </row>
    <row r="119" spans="1:5" ht="15.75" customHeight="1">
      <c r="A119" s="21"/>
      <c r="C119" s="22"/>
      <c r="E119" s="22"/>
    </row>
    <row r="120" spans="1:5" ht="15.75" customHeight="1">
      <c r="A120" s="21"/>
      <c r="C120" s="22"/>
      <c r="E120" s="22"/>
    </row>
    <row r="121" spans="1:5" ht="15.75" customHeight="1">
      <c r="A121" s="21"/>
      <c r="C121" s="22"/>
      <c r="E121" s="22"/>
    </row>
    <row r="122" spans="1:5" ht="15.75" customHeight="1">
      <c r="A122" s="21"/>
      <c r="C122" s="22"/>
      <c r="E122" s="22"/>
    </row>
    <row r="123" spans="1:5" ht="15.75" customHeight="1">
      <c r="A123" s="21"/>
      <c r="C123" s="22"/>
      <c r="E123" s="22"/>
    </row>
    <row r="124" spans="1:5" ht="15.75" customHeight="1">
      <c r="A124" s="21"/>
      <c r="C124" s="22"/>
      <c r="E124" s="22"/>
    </row>
    <row r="125" spans="1:5" ht="15.75" customHeight="1">
      <c r="A125" s="21"/>
      <c r="C125" s="22"/>
      <c r="E125" s="22"/>
    </row>
    <row r="126" spans="1:5" ht="15.75" customHeight="1">
      <c r="A126" s="21"/>
      <c r="C126" s="22"/>
      <c r="E126" s="22"/>
    </row>
    <row r="127" spans="1:5" ht="15.75" customHeight="1">
      <c r="A127" s="21"/>
      <c r="C127" s="22"/>
      <c r="E127" s="22"/>
    </row>
    <row r="128" spans="1:5" ht="15.75" customHeight="1">
      <c r="A128" s="21"/>
      <c r="C128" s="22"/>
      <c r="E128" s="22"/>
    </row>
    <row r="129" spans="1:5" ht="15.75" customHeight="1">
      <c r="A129" s="21"/>
      <c r="C129" s="22"/>
      <c r="E129" s="22"/>
    </row>
    <row r="130" spans="1:5" ht="15.75" customHeight="1">
      <c r="A130" s="21"/>
      <c r="C130" s="22"/>
      <c r="E130" s="22"/>
    </row>
    <row r="131" spans="1:5" ht="15.75" customHeight="1">
      <c r="A131" s="21"/>
      <c r="C131" s="22"/>
      <c r="E131" s="22"/>
    </row>
    <row r="132" spans="1:5" ht="15.75" customHeight="1">
      <c r="A132" s="21"/>
      <c r="C132" s="22"/>
      <c r="E132" s="22"/>
    </row>
    <row r="133" spans="1:5" ht="15.75" customHeight="1">
      <c r="A133" s="21"/>
      <c r="C133" s="22"/>
      <c r="E133" s="22"/>
    </row>
    <row r="134" spans="1:5" ht="15.75" customHeight="1">
      <c r="A134" s="21"/>
      <c r="C134" s="22"/>
      <c r="E134" s="22"/>
    </row>
    <row r="135" spans="1:5" ht="15.75" customHeight="1">
      <c r="A135" s="21"/>
      <c r="C135" s="22"/>
      <c r="E135" s="22"/>
    </row>
    <row r="136" spans="1:5" ht="15.75" customHeight="1">
      <c r="A136" s="21"/>
      <c r="C136" s="22"/>
      <c r="E136" s="22"/>
    </row>
    <row r="137" spans="1:5" ht="15.75" customHeight="1">
      <c r="A137" s="21"/>
      <c r="C137" s="22"/>
      <c r="E137" s="22"/>
    </row>
    <row r="138" spans="1:5" ht="15.75" customHeight="1">
      <c r="A138" s="21"/>
      <c r="C138" s="22"/>
      <c r="E138" s="22"/>
    </row>
    <row r="139" spans="1:5" ht="15.75" customHeight="1">
      <c r="A139" s="21"/>
      <c r="C139" s="22"/>
      <c r="E139" s="22"/>
    </row>
    <row r="140" spans="1:5" ht="15.75" customHeight="1">
      <c r="A140" s="21"/>
      <c r="C140" s="22"/>
      <c r="E140" s="22"/>
    </row>
    <row r="141" spans="1:5" ht="15.75" customHeight="1">
      <c r="A141" s="21"/>
      <c r="C141" s="22"/>
      <c r="E141" s="22"/>
    </row>
    <row r="142" spans="1:5" ht="15.75" customHeight="1">
      <c r="A142" s="21"/>
      <c r="C142" s="22"/>
      <c r="E142" s="22"/>
    </row>
    <row r="143" spans="1:5" ht="15.75" customHeight="1">
      <c r="A143" s="21"/>
      <c r="C143" s="22"/>
      <c r="E143" s="22"/>
    </row>
    <row r="144" spans="1:5" ht="15.75" customHeight="1">
      <c r="A144" s="21"/>
      <c r="C144" s="22"/>
      <c r="E144" s="22"/>
    </row>
    <row r="145" spans="1:5" ht="15.75" customHeight="1">
      <c r="A145" s="21"/>
      <c r="C145" s="22"/>
      <c r="E145" s="22"/>
    </row>
    <row r="146" spans="1:5" ht="15.75" customHeight="1">
      <c r="A146" s="21"/>
      <c r="C146" s="22"/>
      <c r="E146" s="22"/>
    </row>
    <row r="147" spans="1:5" ht="15.75" customHeight="1">
      <c r="A147" s="21"/>
      <c r="C147" s="22"/>
      <c r="E147" s="22"/>
    </row>
    <row r="148" spans="1:5" ht="15.75" customHeight="1">
      <c r="A148" s="21"/>
      <c r="C148" s="22"/>
      <c r="E148" s="22"/>
    </row>
    <row r="149" spans="1:5" ht="15.75" customHeight="1">
      <c r="A149" s="21"/>
      <c r="C149" s="22"/>
      <c r="E149" s="22"/>
    </row>
    <row r="150" spans="1:5" ht="15.75" customHeight="1">
      <c r="A150" s="21"/>
      <c r="C150" s="22"/>
      <c r="E150" s="22"/>
    </row>
    <row r="151" spans="1:5" ht="15.75" customHeight="1">
      <c r="A151" s="21"/>
      <c r="C151" s="22"/>
      <c r="E151" s="22"/>
    </row>
    <row r="152" spans="1:5" ht="15.75" customHeight="1">
      <c r="A152" s="21"/>
      <c r="C152" s="22"/>
      <c r="E152" s="22"/>
    </row>
    <row r="153" spans="1:5" ht="15.75" customHeight="1">
      <c r="A153" s="21"/>
      <c r="C153" s="22"/>
      <c r="E153" s="22"/>
    </row>
    <row r="154" spans="1:5" ht="15.75" customHeight="1">
      <c r="A154" s="21"/>
      <c r="C154" s="22"/>
      <c r="E154" s="22"/>
    </row>
    <row r="155" spans="1:5" ht="15.75" customHeight="1">
      <c r="A155" s="21"/>
      <c r="C155" s="22"/>
      <c r="E155" s="22"/>
    </row>
    <row r="156" spans="1:5" ht="15.75" customHeight="1">
      <c r="A156" s="21"/>
      <c r="C156" s="22"/>
      <c r="E156" s="22"/>
    </row>
    <row r="157" spans="1:5" ht="15.75" customHeight="1">
      <c r="A157" s="21"/>
      <c r="C157" s="22"/>
      <c r="E157" s="22"/>
    </row>
    <row r="158" spans="1:5" ht="15.75" customHeight="1">
      <c r="A158" s="21"/>
      <c r="C158" s="22"/>
      <c r="E158" s="22"/>
    </row>
    <row r="159" spans="1:5" ht="15.75" customHeight="1">
      <c r="A159" s="21"/>
      <c r="C159" s="22"/>
      <c r="E159" s="22"/>
    </row>
    <row r="160" spans="1:5" ht="15.75" customHeight="1">
      <c r="A160" s="21"/>
      <c r="C160" s="22"/>
      <c r="E160" s="22"/>
    </row>
    <row r="161" spans="1:5" ht="15.75" customHeight="1">
      <c r="A161" s="21"/>
      <c r="C161" s="22"/>
      <c r="E161" s="22"/>
    </row>
    <row r="162" spans="1:5" ht="15.75" customHeight="1">
      <c r="A162" s="21"/>
      <c r="C162" s="22"/>
      <c r="E162" s="22"/>
    </row>
    <row r="163" spans="1:5" ht="15.75" customHeight="1">
      <c r="A163" s="21"/>
      <c r="C163" s="22"/>
      <c r="E163" s="22"/>
    </row>
    <row r="164" spans="1:5" ht="15.75" customHeight="1">
      <c r="A164" s="21"/>
      <c r="C164" s="22"/>
      <c r="E164" s="22"/>
    </row>
    <row r="165" spans="1:5" ht="15.75" customHeight="1">
      <c r="A165" s="21"/>
      <c r="C165" s="22"/>
      <c r="E165" s="22"/>
    </row>
    <row r="166" spans="1:5" ht="15.75" customHeight="1">
      <c r="A166" s="21"/>
      <c r="C166" s="22"/>
      <c r="E166" s="22"/>
    </row>
    <row r="167" spans="1:5" ht="15.75" customHeight="1">
      <c r="A167" s="21"/>
      <c r="C167" s="22"/>
      <c r="E167" s="22"/>
    </row>
    <row r="168" spans="1:5" ht="15.75" customHeight="1">
      <c r="A168" s="21"/>
      <c r="C168" s="22"/>
      <c r="E168" s="22"/>
    </row>
    <row r="169" spans="1:5" ht="15.75" customHeight="1">
      <c r="A169" s="21"/>
      <c r="C169" s="22"/>
      <c r="E169" s="22"/>
    </row>
    <row r="170" spans="1:5" ht="15.75" customHeight="1">
      <c r="A170" s="21"/>
      <c r="C170" s="22"/>
      <c r="E170" s="22"/>
    </row>
    <row r="171" spans="1:5" ht="15.75" customHeight="1">
      <c r="A171" s="21"/>
      <c r="C171" s="22"/>
      <c r="E171" s="22"/>
    </row>
    <row r="172" spans="1:5" ht="15.75" customHeight="1">
      <c r="A172" s="21"/>
      <c r="C172" s="22"/>
      <c r="E172" s="22"/>
    </row>
    <row r="173" spans="1:5" ht="15.75" customHeight="1">
      <c r="A173" s="21"/>
      <c r="C173" s="22"/>
      <c r="E173" s="22"/>
    </row>
    <row r="174" spans="1:5" ht="15.75" customHeight="1">
      <c r="A174" s="21"/>
      <c r="C174" s="22"/>
      <c r="E174" s="22"/>
    </row>
    <row r="175" spans="1:5" ht="15.75" customHeight="1">
      <c r="A175" s="21"/>
      <c r="C175" s="22"/>
      <c r="E175" s="22"/>
    </row>
    <row r="176" spans="1:5" ht="15.75" customHeight="1">
      <c r="A176" s="21"/>
      <c r="C176" s="22"/>
      <c r="E176" s="22"/>
    </row>
    <row r="177" spans="1:5" ht="15.75" customHeight="1">
      <c r="A177" s="21"/>
      <c r="C177" s="22"/>
      <c r="E177" s="22"/>
    </row>
    <row r="178" spans="1:5" ht="15.75" customHeight="1">
      <c r="A178" s="21"/>
      <c r="C178" s="22"/>
      <c r="E178" s="22"/>
    </row>
    <row r="179" spans="1:5" ht="15.75" customHeight="1">
      <c r="A179" s="21"/>
      <c r="C179" s="22"/>
      <c r="E179" s="22"/>
    </row>
    <row r="180" spans="1:5" ht="15.75" customHeight="1">
      <c r="A180" s="21"/>
      <c r="C180" s="22"/>
      <c r="E180" s="22"/>
    </row>
    <row r="181" spans="1:5" ht="15.75" customHeight="1">
      <c r="A181" s="21"/>
      <c r="C181" s="22"/>
      <c r="E181" s="22"/>
    </row>
    <row r="182" spans="1:5" ht="15.75" customHeight="1">
      <c r="A182" s="21"/>
      <c r="C182" s="22"/>
      <c r="E182" s="22"/>
    </row>
    <row r="183" spans="1:5" ht="15.75" customHeight="1">
      <c r="A183" s="21"/>
      <c r="C183" s="22"/>
      <c r="E183" s="22"/>
    </row>
    <row r="184" spans="1:5" ht="15.75" customHeight="1">
      <c r="A184" s="21"/>
      <c r="C184" s="22"/>
      <c r="E184" s="22"/>
    </row>
    <row r="185" spans="1:5" ht="15.75" customHeight="1">
      <c r="A185" s="21"/>
      <c r="C185" s="22"/>
      <c r="E185" s="22"/>
    </row>
    <row r="186" spans="1:5" ht="15.75" customHeight="1">
      <c r="A186" s="21"/>
      <c r="C186" s="22"/>
      <c r="E186" s="22"/>
    </row>
    <row r="187" spans="1:5" ht="15.75" customHeight="1">
      <c r="A187" s="21"/>
      <c r="C187" s="22"/>
      <c r="E187" s="22"/>
    </row>
    <row r="188" spans="1:5" ht="15.75" customHeight="1">
      <c r="A188" s="21"/>
      <c r="C188" s="22"/>
      <c r="E188" s="22"/>
    </row>
    <row r="189" spans="1:5" ht="15.75" customHeight="1">
      <c r="A189" s="21"/>
      <c r="C189" s="22"/>
      <c r="E189" s="22"/>
    </row>
    <row r="190" spans="1:5" ht="15.75" customHeight="1">
      <c r="A190" s="21"/>
      <c r="C190" s="22"/>
      <c r="E190" s="22"/>
    </row>
    <row r="191" spans="1:5" ht="15.75" customHeight="1">
      <c r="A191" s="21"/>
      <c r="C191" s="22"/>
      <c r="E191" s="22"/>
    </row>
    <row r="192" spans="1:5" ht="15.75" customHeight="1">
      <c r="A192" s="21"/>
      <c r="C192" s="22"/>
      <c r="E192" s="22"/>
    </row>
    <row r="193" spans="1:5" ht="15.75" customHeight="1">
      <c r="A193" s="21"/>
      <c r="C193" s="22"/>
      <c r="E193" s="22"/>
    </row>
    <row r="194" spans="1:5" ht="15.75" customHeight="1">
      <c r="A194" s="21"/>
      <c r="C194" s="22"/>
      <c r="E194" s="22"/>
    </row>
    <row r="195" spans="1:5" ht="15.75" customHeight="1">
      <c r="A195" s="21"/>
      <c r="C195" s="22"/>
      <c r="E195" s="22"/>
    </row>
    <row r="196" spans="1:5" ht="15.75" customHeight="1">
      <c r="A196" s="21"/>
      <c r="C196" s="22"/>
      <c r="E196" s="22"/>
    </row>
    <row r="197" spans="1:5" ht="15.75" customHeight="1">
      <c r="A197" s="21"/>
      <c r="C197" s="22"/>
      <c r="E197" s="22"/>
    </row>
    <row r="198" spans="1:5" ht="15.75" customHeight="1">
      <c r="A198" s="21"/>
      <c r="C198" s="22"/>
      <c r="E198" s="22"/>
    </row>
    <row r="199" spans="1:5" ht="15.75" customHeight="1">
      <c r="A199" s="21"/>
      <c r="C199" s="22"/>
      <c r="E199" s="22"/>
    </row>
    <row r="200" spans="1:5" ht="15.75" customHeight="1">
      <c r="A200" s="21"/>
      <c r="C200" s="22"/>
      <c r="E200" s="22"/>
    </row>
    <row r="201" spans="1:5" ht="15.75" customHeight="1">
      <c r="A201" s="21"/>
      <c r="C201" s="22"/>
      <c r="E201" s="22"/>
    </row>
    <row r="202" spans="1:5" ht="15.75" customHeight="1">
      <c r="A202" s="21"/>
      <c r="C202" s="22"/>
      <c r="E202" s="22"/>
    </row>
    <row r="203" spans="1:5" ht="15.75" customHeight="1">
      <c r="A203" s="21"/>
      <c r="C203" s="22"/>
      <c r="E203" s="22"/>
    </row>
    <row r="204" spans="1:5" ht="15.75" customHeight="1">
      <c r="A204" s="21"/>
      <c r="C204" s="22"/>
      <c r="E204" s="22"/>
    </row>
    <row r="205" spans="1:5" ht="15.75" customHeight="1">
      <c r="A205" s="21"/>
      <c r="C205" s="22"/>
      <c r="E205" s="22"/>
    </row>
    <row r="206" spans="1:5" ht="15.75" customHeight="1">
      <c r="A206" s="21"/>
      <c r="C206" s="22"/>
      <c r="E206" s="22"/>
    </row>
    <row r="207" spans="1:5" ht="15.75" customHeight="1">
      <c r="A207" s="21"/>
      <c r="C207" s="22"/>
      <c r="E207" s="22"/>
    </row>
    <row r="208" spans="1:5" ht="15.75" customHeight="1">
      <c r="A208" s="21"/>
      <c r="C208" s="22"/>
      <c r="E208" s="22"/>
    </row>
    <row r="209" spans="1:5" ht="15.75" customHeight="1">
      <c r="A209" s="21"/>
      <c r="C209" s="22"/>
      <c r="E209" s="22"/>
    </row>
    <row r="210" spans="1:5" ht="15.75" customHeight="1">
      <c r="A210" s="21"/>
      <c r="C210" s="22"/>
      <c r="E210" s="22"/>
    </row>
    <row r="211" spans="1:5" ht="15.75" customHeight="1">
      <c r="A211" s="21"/>
      <c r="C211" s="22"/>
      <c r="E211" s="22"/>
    </row>
    <row r="212" spans="1:5" ht="15.75" customHeight="1">
      <c r="A212" s="21"/>
      <c r="C212" s="22"/>
      <c r="E212" s="22"/>
    </row>
    <row r="213" spans="1:5" ht="15.75" customHeight="1">
      <c r="A213" s="21"/>
      <c r="C213" s="22"/>
      <c r="E213" s="22"/>
    </row>
    <row r="214" spans="1:5" ht="15.75" customHeight="1">
      <c r="A214" s="21"/>
      <c r="C214" s="22"/>
      <c r="E214" s="22"/>
    </row>
    <row r="215" spans="1:5" ht="15.75" customHeight="1">
      <c r="A215" s="21"/>
      <c r="C215" s="22"/>
      <c r="E215" s="22"/>
    </row>
    <row r="216" spans="1:5" ht="15.75" customHeight="1">
      <c r="A216" s="21"/>
      <c r="C216" s="22"/>
      <c r="E216" s="22"/>
    </row>
    <row r="217" spans="1:5" ht="15.75" customHeight="1">
      <c r="A217" s="21"/>
      <c r="C217" s="22"/>
      <c r="E217" s="22"/>
    </row>
    <row r="218" spans="1:5" ht="15.75" customHeight="1">
      <c r="A218" s="21"/>
      <c r="C218" s="22"/>
      <c r="E218" s="22"/>
    </row>
    <row r="219" spans="1:5" ht="15.75" customHeight="1">
      <c r="A219" s="21"/>
      <c r="C219" s="22"/>
      <c r="E219" s="22"/>
    </row>
    <row r="220" spans="1:5" ht="15.75" customHeight="1">
      <c r="A220" s="21"/>
      <c r="C220" s="22"/>
      <c r="E220" s="22"/>
    </row>
    <row r="221" spans="1:5" ht="15.75" customHeight="1">
      <c r="A221" s="21"/>
      <c r="C221" s="22"/>
      <c r="E221" s="22"/>
    </row>
    <row r="222" spans="1:5" ht="15.75" customHeight="1">
      <c r="A222" s="21"/>
      <c r="C222" s="22"/>
      <c r="E222" s="22"/>
    </row>
    <row r="223" spans="1:5" ht="15.75" customHeight="1">
      <c r="A223" s="21"/>
      <c r="C223" s="22"/>
      <c r="E223" s="22"/>
    </row>
    <row r="224" spans="1:5" ht="15.75" customHeight="1">
      <c r="A224" s="21"/>
      <c r="C224" s="22"/>
      <c r="E224" s="22"/>
    </row>
    <row r="225" spans="1:5" ht="15.75" customHeight="1">
      <c r="A225" s="21"/>
      <c r="C225" s="22"/>
      <c r="E225" s="22"/>
    </row>
    <row r="226" spans="1:5" ht="15.75" customHeight="1">
      <c r="A226" s="21"/>
      <c r="C226" s="22"/>
      <c r="E226" s="22"/>
    </row>
    <row r="227" spans="1:5" ht="15.75" customHeight="1">
      <c r="A227" s="21"/>
      <c r="C227" s="22"/>
      <c r="E227" s="22"/>
    </row>
    <row r="228" spans="1:5" ht="15.75" customHeight="1">
      <c r="A228" s="21"/>
      <c r="C228" s="22"/>
      <c r="E228" s="22"/>
    </row>
    <row r="229" spans="1:5" ht="15.75" customHeight="1">
      <c r="A229" s="21"/>
      <c r="C229" s="22"/>
      <c r="E229" s="22"/>
    </row>
    <row r="230" spans="1:5" ht="15.75" customHeight="1">
      <c r="A230" s="21"/>
      <c r="C230" s="22"/>
      <c r="E230" s="22"/>
    </row>
    <row r="231" spans="1:5" ht="15.75" customHeight="1">
      <c r="A231" s="21"/>
      <c r="C231" s="22"/>
      <c r="E231" s="22"/>
    </row>
    <row r="232" spans="1:5" ht="15.75" customHeight="1">
      <c r="A232" s="21"/>
      <c r="C232" s="22"/>
      <c r="E232" s="22"/>
    </row>
    <row r="233" spans="1:5" ht="15.75" customHeight="1">
      <c r="A233" s="21"/>
      <c r="C233" s="22"/>
      <c r="E233" s="22"/>
    </row>
    <row r="234" spans="1:5" ht="15.75" customHeight="1">
      <c r="A234" s="21"/>
      <c r="C234" s="22"/>
      <c r="E234" s="22"/>
    </row>
    <row r="235" spans="1:5" ht="15.75" customHeight="1">
      <c r="A235" s="21"/>
      <c r="C235" s="22"/>
      <c r="E235" s="22"/>
    </row>
    <row r="236" spans="1:5" ht="15.75" customHeight="1">
      <c r="A236" s="21"/>
      <c r="C236" s="22"/>
      <c r="E236" s="22"/>
    </row>
    <row r="237" spans="1:5" ht="15.75" customHeight="1">
      <c r="A237" s="21"/>
      <c r="C237" s="22"/>
      <c r="E237" s="22"/>
    </row>
    <row r="238" spans="1:5" ht="15.75" customHeight="1">
      <c r="A238" s="21"/>
      <c r="C238" s="22"/>
      <c r="E238" s="22"/>
    </row>
    <row r="239" spans="1:5" ht="15.75" customHeight="1">
      <c r="A239" s="21"/>
      <c r="C239" s="22"/>
      <c r="E239" s="22"/>
    </row>
    <row r="240" spans="1:5" ht="15.75" customHeight="1">
      <c r="A240" s="21"/>
      <c r="C240" s="22"/>
      <c r="E240" s="22"/>
    </row>
    <row r="241" spans="1:5" ht="15.75" customHeight="1">
      <c r="A241" s="21"/>
      <c r="C241" s="22"/>
      <c r="E241" s="22"/>
    </row>
    <row r="242" spans="1:5" ht="15.75" customHeight="1">
      <c r="A242" s="21"/>
      <c r="C242" s="22"/>
      <c r="E242" s="22"/>
    </row>
    <row r="243" spans="1:5" ht="15.75" customHeight="1">
      <c r="A243" s="21"/>
      <c r="C243" s="22"/>
      <c r="E243" s="22"/>
    </row>
    <row r="244" spans="1:5" ht="15.75" customHeight="1">
      <c r="A244" s="21"/>
      <c r="C244" s="22"/>
      <c r="E244" s="22"/>
    </row>
    <row r="245" spans="1:5" ht="15.75" customHeight="1">
      <c r="A245" s="21"/>
      <c r="C245" s="22"/>
      <c r="E245" s="22"/>
    </row>
    <row r="246" spans="1:5" ht="15.75" customHeight="1">
      <c r="A246" s="21"/>
      <c r="C246" s="22"/>
      <c r="E246" s="22"/>
    </row>
    <row r="247" spans="1:5" ht="15.75" customHeight="1">
      <c r="A247" s="21"/>
      <c r="C247" s="22"/>
      <c r="E247" s="22"/>
    </row>
    <row r="248" spans="1:5" ht="15.75" customHeight="1">
      <c r="A248" s="21"/>
      <c r="C248" s="22"/>
      <c r="E248" s="22"/>
    </row>
    <row r="249" spans="1:5" ht="15.75" customHeight="1">
      <c r="A249" s="21"/>
      <c r="C249" s="22"/>
      <c r="E249" s="22"/>
    </row>
    <row r="250" spans="1:5" ht="15.75" customHeight="1">
      <c r="A250" s="21"/>
      <c r="C250" s="22"/>
      <c r="E250" s="22"/>
    </row>
    <row r="251" spans="1:5" ht="15.75" customHeight="1">
      <c r="A251" s="21"/>
      <c r="C251" s="22"/>
      <c r="E251" s="22"/>
    </row>
    <row r="252" spans="1:5" ht="15.75" customHeight="1">
      <c r="A252" s="21"/>
      <c r="C252" s="22"/>
      <c r="E252" s="22"/>
    </row>
    <row r="253" spans="1:5" ht="15.75" customHeight="1">
      <c r="A253" s="21"/>
      <c r="C253" s="22"/>
      <c r="E253" s="22"/>
    </row>
    <row r="254" spans="1:5" ht="15.75" customHeight="1">
      <c r="A254" s="21"/>
      <c r="C254" s="22"/>
      <c r="E254" s="22"/>
    </row>
    <row r="255" spans="1:5" ht="15.75" customHeight="1">
      <c r="A255" s="21"/>
      <c r="C255" s="22"/>
      <c r="E255" s="22"/>
    </row>
    <row r="256" spans="1:5" ht="15.75" customHeight="1">
      <c r="A256" s="21"/>
      <c r="C256" s="22"/>
      <c r="E256" s="22"/>
    </row>
    <row r="257" spans="1:5" ht="15.75" customHeight="1">
      <c r="A257" s="21"/>
      <c r="C257" s="22"/>
      <c r="E257" s="22"/>
    </row>
    <row r="258" spans="1:5" ht="15.75" customHeight="1">
      <c r="A258" s="21"/>
      <c r="C258" s="22"/>
      <c r="E258" s="22"/>
    </row>
    <row r="259" spans="1:5" ht="15.75" customHeight="1">
      <c r="A259" s="21"/>
      <c r="C259" s="22"/>
      <c r="E259" s="22"/>
    </row>
    <row r="260" spans="1:5" ht="15.75" customHeight="1">
      <c r="A260" s="21"/>
      <c r="C260" s="22"/>
      <c r="E260" s="22"/>
    </row>
    <row r="261" spans="1:5" ht="15.75" customHeight="1">
      <c r="A261" s="21"/>
      <c r="C261" s="22"/>
      <c r="E261" s="22"/>
    </row>
    <row r="262" spans="1:5" ht="15.75" customHeight="1">
      <c r="A262" s="21"/>
      <c r="C262" s="22"/>
      <c r="E262" s="22"/>
    </row>
    <row r="263" spans="1:5" ht="15.75" customHeight="1">
      <c r="A263" s="21"/>
      <c r="C263" s="22"/>
      <c r="E263" s="22"/>
    </row>
    <row r="264" spans="1:5" ht="15.75" customHeight="1">
      <c r="A264" s="21"/>
      <c r="C264" s="22"/>
      <c r="E264" s="22"/>
    </row>
    <row r="265" spans="1:5" ht="15.75" customHeight="1">
      <c r="A265" s="21"/>
      <c r="C265" s="22"/>
      <c r="E265" s="22"/>
    </row>
    <row r="266" spans="1:5" ht="15.75" customHeight="1">
      <c r="A266" s="21"/>
      <c r="C266" s="22"/>
      <c r="E266" s="22"/>
    </row>
    <row r="267" spans="1:5" ht="15.75" customHeight="1">
      <c r="A267" s="21"/>
      <c r="C267" s="22"/>
      <c r="E267" s="22"/>
    </row>
    <row r="268" spans="1:5" ht="15.75" customHeight="1">
      <c r="A268" s="21"/>
      <c r="C268" s="22"/>
      <c r="E268" s="22"/>
    </row>
    <row r="269" spans="1:5" ht="15.75" customHeight="1">
      <c r="A269" s="21"/>
      <c r="C269" s="22"/>
      <c r="E269" s="22"/>
    </row>
    <row r="270" spans="1:5" ht="15.75" customHeight="1">
      <c r="A270" s="21"/>
      <c r="C270" s="22"/>
      <c r="E270" s="22"/>
    </row>
    <row r="271" spans="1:5" ht="15.75" customHeight="1">
      <c r="A271" s="21"/>
      <c r="C271" s="22"/>
      <c r="E271" s="22"/>
    </row>
    <row r="272" spans="1:5" ht="15.75" customHeight="1">
      <c r="A272" s="21"/>
      <c r="C272" s="22"/>
      <c r="E272" s="22"/>
    </row>
    <row r="273" spans="1:5" ht="15.75" customHeight="1">
      <c r="A273" s="21"/>
      <c r="C273" s="22"/>
      <c r="E273" s="22"/>
    </row>
    <row r="274" spans="1:5" ht="15.75" customHeight="1">
      <c r="A274" s="21"/>
      <c r="C274" s="22"/>
      <c r="E274" s="22"/>
    </row>
    <row r="275" spans="1:5" ht="15.75" customHeight="1">
      <c r="A275" s="21"/>
      <c r="C275" s="22"/>
      <c r="E275" s="22"/>
    </row>
    <row r="276" spans="1:5" ht="15.75" customHeight="1">
      <c r="A276" s="21"/>
      <c r="C276" s="22"/>
      <c r="E276" s="22"/>
    </row>
    <row r="277" spans="1:5" ht="15.75" customHeight="1">
      <c r="A277" s="21"/>
      <c r="C277" s="22"/>
      <c r="E277" s="22"/>
    </row>
    <row r="278" spans="1:5" ht="15.75" customHeight="1">
      <c r="A278" s="21"/>
      <c r="C278" s="22"/>
      <c r="E278" s="22"/>
    </row>
    <row r="279" spans="1:5" ht="15.75" customHeight="1">
      <c r="A279" s="21"/>
      <c r="C279" s="22"/>
      <c r="E279" s="22"/>
    </row>
    <row r="280" spans="1:5" ht="15.75" customHeight="1">
      <c r="A280" s="21"/>
      <c r="C280" s="22"/>
      <c r="E280" s="22"/>
    </row>
    <row r="281" spans="1:5" ht="15.75" customHeight="1">
      <c r="A281" s="21"/>
      <c r="C281" s="22"/>
      <c r="E281" s="22"/>
    </row>
    <row r="282" spans="1:5" ht="15.75" customHeight="1">
      <c r="A282" s="21"/>
      <c r="C282" s="22"/>
      <c r="E282" s="22"/>
    </row>
    <row r="283" spans="1:5" ht="15.75" customHeight="1">
      <c r="A283" s="21"/>
      <c r="C283" s="22"/>
      <c r="E283" s="22"/>
    </row>
    <row r="284" spans="1:5" ht="15.75" customHeight="1">
      <c r="A284" s="21"/>
      <c r="C284" s="22"/>
      <c r="E284" s="22"/>
    </row>
    <row r="285" spans="1:5" ht="15.75" customHeight="1">
      <c r="A285" s="21"/>
      <c r="C285" s="22"/>
      <c r="E285" s="22"/>
    </row>
    <row r="286" spans="1:5" ht="15.75" customHeight="1">
      <c r="A286" s="21"/>
      <c r="C286" s="22"/>
      <c r="E286" s="22"/>
    </row>
    <row r="287" spans="1:5" ht="15.75" customHeight="1">
      <c r="A287" s="21"/>
      <c r="C287" s="22"/>
      <c r="E287" s="22"/>
    </row>
    <row r="288" spans="1:5" ht="15.75" customHeight="1">
      <c r="A288" s="21"/>
      <c r="C288" s="22"/>
      <c r="E288" s="22"/>
    </row>
    <row r="289" spans="1:5" ht="15.75" customHeight="1">
      <c r="A289" s="21"/>
      <c r="C289" s="22"/>
      <c r="E289" s="22"/>
    </row>
    <row r="290" spans="1:5" ht="15.75" customHeight="1">
      <c r="A290" s="21"/>
      <c r="C290" s="22"/>
      <c r="E290" s="22"/>
    </row>
    <row r="291" spans="1:5" ht="15.75" customHeight="1">
      <c r="A291" s="21"/>
      <c r="C291" s="22"/>
      <c r="E291" s="22"/>
    </row>
    <row r="292" spans="1:5" ht="15.75" customHeight="1">
      <c r="A292" s="21"/>
      <c r="C292" s="22"/>
      <c r="E292" s="22"/>
    </row>
    <row r="293" spans="1:5" ht="15.75" customHeight="1">
      <c r="A293" s="21"/>
      <c r="C293" s="22"/>
      <c r="E293" s="22"/>
    </row>
    <row r="294" spans="1:5" ht="15.75" customHeight="1">
      <c r="A294" s="21"/>
      <c r="C294" s="22"/>
      <c r="E294" s="22"/>
    </row>
    <row r="295" spans="1:5" ht="15.75" customHeight="1">
      <c r="A295" s="21"/>
      <c r="C295" s="22"/>
      <c r="E295" s="22"/>
    </row>
    <row r="296" spans="1:5" ht="15.75" customHeight="1">
      <c r="A296" s="21"/>
      <c r="C296" s="22"/>
      <c r="E296" s="22"/>
    </row>
    <row r="297" spans="1:5" ht="15.75" customHeight="1">
      <c r="A297" s="21"/>
      <c r="C297" s="22"/>
      <c r="E297" s="22"/>
    </row>
    <row r="298" spans="1:5" ht="15.75" customHeight="1">
      <c r="A298" s="21"/>
      <c r="C298" s="22"/>
      <c r="E298" s="22"/>
    </row>
    <row r="299" spans="1:5" ht="15.75" customHeight="1">
      <c r="A299" s="21"/>
      <c r="C299" s="22"/>
      <c r="E299" s="22"/>
    </row>
    <row r="300" spans="1:5" ht="15.75" customHeight="1">
      <c r="A300" s="21"/>
      <c r="C300" s="22"/>
      <c r="E300" s="22"/>
    </row>
    <row r="301" spans="1:5" ht="15.75" customHeight="1">
      <c r="A301" s="21"/>
      <c r="C301" s="22"/>
      <c r="E301" s="22"/>
    </row>
    <row r="302" spans="1:5" ht="15.75" customHeight="1">
      <c r="A302" s="21"/>
      <c r="C302" s="22"/>
      <c r="E302" s="22"/>
    </row>
    <row r="303" spans="1:5" ht="15.75" customHeight="1">
      <c r="A303" s="21"/>
      <c r="C303" s="22"/>
      <c r="E303" s="22"/>
    </row>
    <row r="304" spans="1:5" ht="15.75" customHeight="1">
      <c r="A304" s="21"/>
      <c r="C304" s="22"/>
      <c r="E304" s="22"/>
    </row>
    <row r="305" spans="1:5" ht="15.75" customHeight="1">
      <c r="A305" s="21"/>
      <c r="C305" s="22"/>
      <c r="E305" s="22"/>
    </row>
    <row r="306" spans="1:5" ht="15.75" customHeight="1">
      <c r="A306" s="21"/>
      <c r="C306" s="22"/>
      <c r="E306" s="22"/>
    </row>
    <row r="307" spans="1:5" ht="15.75" customHeight="1">
      <c r="A307" s="21"/>
      <c r="C307" s="22"/>
      <c r="E307" s="22"/>
    </row>
    <row r="308" spans="1:5" ht="15.75" customHeight="1">
      <c r="A308" s="21"/>
      <c r="C308" s="22"/>
      <c r="E308" s="22"/>
    </row>
    <row r="309" spans="1:5" ht="15.75" customHeight="1">
      <c r="A309" s="21"/>
      <c r="C309" s="22"/>
      <c r="E309" s="22"/>
    </row>
    <row r="310" spans="1:5" ht="15.75" customHeight="1">
      <c r="A310" s="21"/>
      <c r="C310" s="22"/>
      <c r="E310" s="22"/>
    </row>
    <row r="311" spans="1:5" ht="15.75" customHeight="1">
      <c r="A311" s="21"/>
      <c r="C311" s="22"/>
      <c r="E311" s="22"/>
    </row>
    <row r="312" spans="1:5" ht="15.75" customHeight="1">
      <c r="A312" s="21"/>
      <c r="C312" s="22"/>
      <c r="E312" s="22"/>
    </row>
    <row r="313" spans="1:5" ht="15.75" customHeight="1">
      <c r="A313" s="21"/>
      <c r="C313" s="22"/>
      <c r="E313" s="22"/>
    </row>
    <row r="314" spans="1:5" ht="15.75" customHeight="1">
      <c r="A314" s="21"/>
      <c r="C314" s="22"/>
      <c r="E314" s="22"/>
    </row>
    <row r="315" spans="1:5" ht="15.75" customHeight="1">
      <c r="A315" s="21"/>
      <c r="C315" s="22"/>
      <c r="E315" s="22"/>
    </row>
    <row r="316" spans="1:5" ht="15.75" customHeight="1">
      <c r="A316" s="21"/>
      <c r="C316" s="22"/>
      <c r="E316" s="22"/>
    </row>
    <row r="317" spans="1:5" ht="15.75" customHeight="1">
      <c r="A317" s="21"/>
      <c r="C317" s="22"/>
      <c r="E317" s="22"/>
    </row>
    <row r="318" spans="1:5" ht="15.75" customHeight="1">
      <c r="A318" s="21"/>
      <c r="C318" s="22"/>
      <c r="E318" s="22"/>
    </row>
    <row r="319" spans="1:5" ht="15.75" customHeight="1">
      <c r="A319" s="21"/>
      <c r="C319" s="22"/>
      <c r="E319" s="22"/>
    </row>
    <row r="320" spans="1:5" ht="15.75" customHeight="1">
      <c r="A320" s="21"/>
      <c r="C320" s="22"/>
      <c r="E320" s="22"/>
    </row>
    <row r="321" spans="1:5" ht="15.75" customHeight="1">
      <c r="A321" s="21"/>
      <c r="C321" s="22"/>
      <c r="E321" s="22"/>
    </row>
    <row r="322" spans="1:5" ht="15.75" customHeight="1">
      <c r="A322" s="21"/>
      <c r="C322" s="22"/>
      <c r="E322" s="22"/>
    </row>
    <row r="323" spans="1:5" ht="15.75" customHeight="1">
      <c r="A323" s="21"/>
      <c r="C323" s="22"/>
      <c r="E323" s="22"/>
    </row>
    <row r="324" spans="1:5" ht="15.75" customHeight="1">
      <c r="A324" s="21"/>
      <c r="C324" s="22"/>
      <c r="E324" s="22"/>
    </row>
    <row r="325" spans="1:5" ht="15.75" customHeight="1">
      <c r="A325" s="21"/>
      <c r="C325" s="22"/>
      <c r="E325" s="22"/>
    </row>
    <row r="326" spans="1:5" ht="15.75" customHeight="1">
      <c r="A326" s="21"/>
      <c r="C326" s="22"/>
      <c r="E326" s="22"/>
    </row>
    <row r="327" spans="1:5" ht="15.75" customHeight="1">
      <c r="A327" s="21"/>
      <c r="C327" s="22"/>
      <c r="E327" s="22"/>
    </row>
    <row r="328" spans="1:5" ht="15.75" customHeight="1">
      <c r="A328" s="21"/>
      <c r="C328" s="22"/>
      <c r="E328" s="22"/>
    </row>
    <row r="329" spans="1:5" ht="15.75" customHeight="1">
      <c r="A329" s="21"/>
      <c r="C329" s="22"/>
      <c r="E329" s="22"/>
    </row>
    <row r="330" spans="1:5" ht="15.75" customHeight="1">
      <c r="A330" s="21"/>
      <c r="C330" s="22"/>
      <c r="E330" s="22"/>
    </row>
    <row r="331" spans="1:5" ht="15.75" customHeight="1">
      <c r="A331" s="21"/>
      <c r="C331" s="22"/>
      <c r="E331" s="22"/>
    </row>
    <row r="332" spans="1:5" ht="15.75" customHeight="1">
      <c r="A332" s="21"/>
      <c r="C332" s="22"/>
      <c r="E332" s="22"/>
    </row>
    <row r="333" spans="1:5" ht="15.75" customHeight="1">
      <c r="A333" s="21"/>
      <c r="C333" s="22"/>
      <c r="E333" s="22"/>
    </row>
    <row r="334" spans="1:5" ht="15.75" customHeight="1">
      <c r="A334" s="21"/>
      <c r="C334" s="22"/>
      <c r="E334" s="22"/>
    </row>
    <row r="335" spans="1:5" ht="15.75" customHeight="1">
      <c r="A335" s="21"/>
      <c r="C335" s="22"/>
      <c r="E335" s="22"/>
    </row>
    <row r="336" spans="1:5" ht="15.75" customHeight="1">
      <c r="A336" s="21"/>
      <c r="C336" s="22"/>
      <c r="E336" s="22"/>
    </row>
    <row r="337" spans="1:5" ht="15.75" customHeight="1">
      <c r="A337" s="21"/>
      <c r="C337" s="22"/>
      <c r="E337" s="22"/>
    </row>
    <row r="338" spans="1:5" ht="15.75" customHeight="1">
      <c r="A338" s="21"/>
      <c r="C338" s="22"/>
      <c r="E338" s="22"/>
    </row>
    <row r="339" spans="1:5" ht="15.75" customHeight="1">
      <c r="A339" s="21"/>
      <c r="C339" s="22"/>
      <c r="E339" s="22"/>
    </row>
    <row r="340" spans="1:5" ht="15.75" customHeight="1">
      <c r="A340" s="21"/>
      <c r="C340" s="22"/>
      <c r="E340" s="22"/>
    </row>
    <row r="341" spans="1:5" ht="15.75" customHeight="1">
      <c r="A341" s="21"/>
      <c r="C341" s="22"/>
      <c r="E341" s="22"/>
    </row>
    <row r="342" spans="1:5" ht="15.75" customHeight="1">
      <c r="A342" s="21"/>
      <c r="C342" s="22"/>
      <c r="E342" s="22"/>
    </row>
    <row r="343" spans="1:5" ht="15.75" customHeight="1">
      <c r="A343" s="21"/>
      <c r="C343" s="22"/>
      <c r="E343" s="22"/>
    </row>
    <row r="344" spans="1:5" ht="15.75" customHeight="1">
      <c r="A344" s="21"/>
      <c r="C344" s="22"/>
      <c r="E344" s="22"/>
    </row>
    <row r="345" spans="1:5" ht="15.75" customHeight="1">
      <c r="A345" s="21"/>
      <c r="C345" s="22"/>
      <c r="E345" s="22"/>
    </row>
    <row r="346" spans="1:5" ht="15.75" customHeight="1">
      <c r="A346" s="21"/>
      <c r="C346" s="22"/>
      <c r="E346" s="22"/>
    </row>
    <row r="347" spans="1:5" ht="15.75" customHeight="1">
      <c r="A347" s="21"/>
      <c r="C347" s="22"/>
      <c r="E347" s="22"/>
    </row>
    <row r="348" spans="1:5" ht="15.75" customHeight="1">
      <c r="A348" s="21"/>
      <c r="C348" s="22"/>
      <c r="E348" s="22"/>
    </row>
    <row r="349" spans="1:5" ht="15.75" customHeight="1">
      <c r="A349" s="21"/>
      <c r="C349" s="22"/>
      <c r="E349" s="22"/>
    </row>
    <row r="350" spans="1:5" ht="15.75" customHeight="1">
      <c r="A350" s="21"/>
      <c r="C350" s="22"/>
      <c r="E350" s="22"/>
    </row>
    <row r="351" spans="1:5" ht="15.75" customHeight="1">
      <c r="A351" s="21"/>
      <c r="C351" s="22"/>
      <c r="E351" s="22"/>
    </row>
    <row r="352" spans="1:5" ht="15.75" customHeight="1">
      <c r="A352" s="21"/>
      <c r="C352" s="22"/>
      <c r="E352" s="22"/>
    </row>
    <row r="353" spans="1:5" ht="15.75" customHeight="1">
      <c r="A353" s="21"/>
      <c r="C353" s="22"/>
      <c r="E353" s="22"/>
    </row>
    <row r="354" spans="1:5" ht="15.75" customHeight="1">
      <c r="A354" s="21"/>
      <c r="C354" s="22"/>
      <c r="E354" s="22"/>
    </row>
    <row r="355" spans="1:5" ht="15.75" customHeight="1">
      <c r="A355" s="21"/>
      <c r="C355" s="22"/>
      <c r="E355" s="22"/>
    </row>
    <row r="356" spans="1:5" ht="15.75" customHeight="1">
      <c r="A356" s="21"/>
      <c r="C356" s="22"/>
      <c r="E356" s="22"/>
    </row>
    <row r="357" spans="1:5" ht="15.75" customHeight="1">
      <c r="A357" s="21"/>
      <c r="C357" s="22"/>
      <c r="E357" s="22"/>
    </row>
    <row r="358" spans="1:5" ht="15.75" customHeight="1">
      <c r="A358" s="21"/>
      <c r="C358" s="22"/>
      <c r="E358" s="22"/>
    </row>
    <row r="359" spans="1:5" ht="15.75" customHeight="1">
      <c r="A359" s="21"/>
      <c r="C359" s="22"/>
      <c r="E359" s="22"/>
    </row>
    <row r="360" spans="1:5" ht="15.75" customHeight="1">
      <c r="A360" s="21"/>
      <c r="C360" s="22"/>
      <c r="E360" s="22"/>
    </row>
    <row r="361" spans="1:5" ht="15.75" customHeight="1">
      <c r="A361" s="21"/>
      <c r="C361" s="22"/>
      <c r="E361" s="22"/>
    </row>
    <row r="362" spans="1:5" ht="15.75" customHeight="1">
      <c r="A362" s="21"/>
      <c r="C362" s="22"/>
      <c r="E362" s="22"/>
    </row>
    <row r="363" spans="1:5" ht="15.75" customHeight="1">
      <c r="A363" s="21"/>
      <c r="C363" s="22"/>
      <c r="E363" s="22"/>
    </row>
    <row r="364" spans="1:5" ht="15.75" customHeight="1">
      <c r="A364" s="21"/>
      <c r="C364" s="22"/>
      <c r="E364" s="22"/>
    </row>
    <row r="365" spans="1:5" ht="15.75" customHeight="1">
      <c r="A365" s="21"/>
      <c r="C365" s="22"/>
      <c r="E365" s="22"/>
    </row>
    <row r="366" spans="1:5" ht="15.75" customHeight="1">
      <c r="A366" s="21"/>
      <c r="C366" s="22"/>
      <c r="E366" s="22"/>
    </row>
    <row r="367" spans="1:5" ht="15.75" customHeight="1">
      <c r="A367" s="21"/>
      <c r="C367" s="22"/>
      <c r="E367" s="22"/>
    </row>
    <row r="368" spans="1:5" ht="15.75" customHeight="1">
      <c r="A368" s="21"/>
      <c r="C368" s="22"/>
      <c r="E368" s="22"/>
    </row>
    <row r="369" spans="1:5" ht="15.75" customHeight="1">
      <c r="A369" s="21"/>
      <c r="C369" s="22"/>
      <c r="E369" s="22"/>
    </row>
    <row r="370" spans="1:5" ht="15.75" customHeight="1">
      <c r="A370" s="21"/>
      <c r="C370" s="22"/>
      <c r="E370" s="22"/>
    </row>
    <row r="371" spans="1:5" ht="15.75" customHeight="1">
      <c r="A371" s="21"/>
      <c r="C371" s="22"/>
      <c r="E371" s="22"/>
    </row>
    <row r="372" spans="1:5" ht="15.75" customHeight="1">
      <c r="A372" s="21"/>
      <c r="C372" s="22"/>
      <c r="E372" s="22"/>
    </row>
    <row r="373" spans="1:5" ht="15.75" customHeight="1">
      <c r="A373" s="21"/>
      <c r="C373" s="22"/>
      <c r="E373" s="22"/>
    </row>
    <row r="374" spans="1:5" ht="15.75" customHeight="1">
      <c r="A374" s="21"/>
      <c r="C374" s="22"/>
      <c r="E374" s="22"/>
    </row>
    <row r="375" spans="1:5" ht="15.75" customHeight="1">
      <c r="A375" s="21"/>
      <c r="C375" s="22"/>
      <c r="E375" s="22"/>
    </row>
    <row r="376" spans="1:5" ht="15.75" customHeight="1">
      <c r="A376" s="21"/>
      <c r="C376" s="22"/>
      <c r="E376" s="22"/>
    </row>
    <row r="377" spans="1:5" ht="15.75" customHeight="1">
      <c r="A377" s="21"/>
      <c r="C377" s="22"/>
      <c r="E377" s="22"/>
    </row>
    <row r="378" spans="1:5" ht="15.75" customHeight="1">
      <c r="A378" s="21"/>
      <c r="C378" s="22"/>
      <c r="E378" s="22"/>
    </row>
    <row r="379" spans="1:5" ht="15.75" customHeight="1">
      <c r="A379" s="21"/>
      <c r="C379" s="22"/>
      <c r="E379" s="22"/>
    </row>
    <row r="380" spans="1:5" ht="15.75" customHeight="1">
      <c r="A380" s="21"/>
      <c r="C380" s="22"/>
      <c r="E380" s="22"/>
    </row>
    <row r="381" spans="1:5" ht="15.75" customHeight="1">
      <c r="A381" s="21"/>
      <c r="C381" s="22"/>
      <c r="E381" s="22"/>
    </row>
    <row r="382" spans="1:5" ht="15.75" customHeight="1">
      <c r="A382" s="21"/>
      <c r="C382" s="22"/>
      <c r="E382" s="22"/>
    </row>
    <row r="383" spans="1:5" ht="15.75" customHeight="1">
      <c r="A383" s="21"/>
      <c r="C383" s="22"/>
      <c r="E383" s="22"/>
    </row>
    <row r="384" spans="1:5" ht="15.75" customHeight="1">
      <c r="A384" s="21"/>
      <c r="C384" s="22"/>
      <c r="E384" s="22"/>
    </row>
    <row r="385" spans="1:5" ht="15.75" customHeight="1">
      <c r="A385" s="21"/>
      <c r="C385" s="22"/>
      <c r="E385" s="22"/>
    </row>
    <row r="386" spans="1:5" ht="15.75" customHeight="1">
      <c r="A386" s="21"/>
      <c r="C386" s="22"/>
      <c r="E386" s="22"/>
    </row>
    <row r="387" spans="1:5" ht="15.75" customHeight="1">
      <c r="A387" s="21"/>
      <c r="C387" s="22"/>
      <c r="E387" s="22"/>
    </row>
    <row r="388" spans="1:5" ht="15.75" customHeight="1">
      <c r="A388" s="21"/>
      <c r="C388" s="22"/>
      <c r="E388" s="22"/>
    </row>
    <row r="389" spans="1:5" ht="15.75" customHeight="1">
      <c r="A389" s="21"/>
      <c r="C389" s="22"/>
      <c r="E389" s="22"/>
    </row>
    <row r="390" spans="1:5" ht="15.75" customHeight="1">
      <c r="A390" s="21"/>
      <c r="C390" s="22"/>
      <c r="E390" s="22"/>
    </row>
    <row r="391" spans="1:5" ht="15.75" customHeight="1">
      <c r="A391" s="21"/>
      <c r="C391" s="22"/>
      <c r="E391" s="22"/>
    </row>
    <row r="392" spans="1:5" ht="15.75" customHeight="1">
      <c r="A392" s="21"/>
      <c r="C392" s="22"/>
      <c r="E392" s="22"/>
    </row>
    <row r="393" spans="1:5" ht="15.75" customHeight="1">
      <c r="A393" s="21"/>
      <c r="C393" s="22"/>
      <c r="E393" s="22"/>
    </row>
    <row r="394" spans="1:5" ht="15.75" customHeight="1">
      <c r="A394" s="21"/>
      <c r="C394" s="22"/>
      <c r="E394" s="22"/>
    </row>
    <row r="395" spans="1:5" ht="15.75" customHeight="1">
      <c r="A395" s="21"/>
      <c r="C395" s="22"/>
      <c r="E395" s="22"/>
    </row>
    <row r="396" spans="1:5" ht="15.75" customHeight="1">
      <c r="A396" s="21"/>
      <c r="C396" s="22"/>
      <c r="E396" s="22"/>
    </row>
    <row r="397" spans="1:5" ht="15.75" customHeight="1">
      <c r="A397" s="21"/>
      <c r="C397" s="22"/>
      <c r="E397" s="22"/>
    </row>
    <row r="398" spans="1:5" ht="15.75" customHeight="1">
      <c r="A398" s="21"/>
      <c r="C398" s="22"/>
      <c r="E398" s="22"/>
    </row>
    <row r="399" spans="1:5" ht="15.75" customHeight="1">
      <c r="A399" s="21"/>
      <c r="C399" s="22"/>
      <c r="E399" s="22"/>
    </row>
    <row r="400" spans="1:5" ht="15.75" customHeight="1">
      <c r="A400" s="21"/>
      <c r="C400" s="22"/>
      <c r="E400" s="22"/>
    </row>
    <row r="401" spans="1:5" ht="15.75" customHeight="1">
      <c r="A401" s="21"/>
      <c r="C401" s="22"/>
      <c r="E401" s="22"/>
    </row>
    <row r="402" spans="1:5" ht="15.75" customHeight="1">
      <c r="A402" s="21"/>
      <c r="C402" s="22"/>
      <c r="E402" s="22"/>
    </row>
    <row r="403" spans="1:5" ht="15.75" customHeight="1">
      <c r="A403" s="21"/>
      <c r="C403" s="22"/>
      <c r="E403" s="22"/>
    </row>
    <row r="404" spans="1:5" ht="15.75" customHeight="1">
      <c r="A404" s="21"/>
      <c r="C404" s="22"/>
      <c r="E404" s="22"/>
    </row>
    <row r="405" spans="1:5" ht="15.75" customHeight="1">
      <c r="A405" s="21"/>
      <c r="C405" s="22"/>
      <c r="E405" s="22"/>
    </row>
    <row r="406" spans="1:5" ht="15.75" customHeight="1">
      <c r="A406" s="21"/>
      <c r="C406" s="22"/>
      <c r="E406" s="22"/>
    </row>
    <row r="407" spans="1:5" ht="15.75" customHeight="1">
      <c r="A407" s="21"/>
      <c r="C407" s="22"/>
      <c r="E407" s="22"/>
    </row>
    <row r="408" spans="1:5" ht="15.75" customHeight="1">
      <c r="A408" s="21"/>
      <c r="C408" s="22"/>
      <c r="E408" s="22"/>
    </row>
    <row r="409" spans="1:5" ht="15.75" customHeight="1">
      <c r="A409" s="21"/>
      <c r="C409" s="22"/>
      <c r="E409" s="22"/>
    </row>
    <row r="410" spans="1:5" ht="15.75" customHeight="1">
      <c r="A410" s="21"/>
      <c r="C410" s="22"/>
      <c r="E410" s="22"/>
    </row>
    <row r="411" spans="1:5" ht="15.75" customHeight="1">
      <c r="A411" s="21"/>
      <c r="C411" s="22"/>
      <c r="E411" s="22"/>
    </row>
    <row r="412" spans="1:5" ht="15.75" customHeight="1">
      <c r="A412" s="21"/>
      <c r="C412" s="22"/>
      <c r="E412" s="22"/>
    </row>
    <row r="413" spans="1:5" ht="15.75" customHeight="1">
      <c r="A413" s="21"/>
      <c r="C413" s="22"/>
      <c r="E413" s="22"/>
    </row>
    <row r="414" spans="1:5" ht="15.75" customHeight="1">
      <c r="A414" s="21"/>
      <c r="C414" s="22"/>
      <c r="E414" s="22"/>
    </row>
    <row r="415" spans="1:5" ht="15.75" customHeight="1">
      <c r="A415" s="21"/>
      <c r="C415" s="22"/>
      <c r="E415" s="22"/>
    </row>
    <row r="416" spans="1:5" ht="15.75" customHeight="1">
      <c r="A416" s="21"/>
      <c r="C416" s="22"/>
      <c r="E416" s="22"/>
    </row>
    <row r="417" spans="1:5" ht="15.75" customHeight="1">
      <c r="A417" s="21"/>
      <c r="C417" s="22"/>
      <c r="E417" s="22"/>
    </row>
    <row r="418" spans="1:5" ht="15.75" customHeight="1">
      <c r="A418" s="21"/>
      <c r="C418" s="22"/>
      <c r="E418" s="22"/>
    </row>
    <row r="419" spans="1:5" ht="15.75" customHeight="1">
      <c r="A419" s="21"/>
      <c r="C419" s="22"/>
      <c r="E419" s="22"/>
    </row>
    <row r="420" spans="1:5" ht="15.75" customHeight="1">
      <c r="A420" s="21"/>
      <c r="C420" s="22"/>
      <c r="E420" s="22"/>
    </row>
    <row r="421" spans="1:5" ht="15.75" customHeight="1">
      <c r="A421" s="21"/>
      <c r="C421" s="22"/>
      <c r="E421" s="22"/>
    </row>
    <row r="422" spans="1:5" ht="15.75" customHeight="1">
      <c r="A422" s="21"/>
      <c r="C422" s="22"/>
      <c r="E422" s="22"/>
    </row>
    <row r="423" spans="1:5" ht="15.75" customHeight="1">
      <c r="A423" s="21"/>
      <c r="C423" s="22"/>
      <c r="E423" s="22"/>
    </row>
    <row r="424" spans="1:5" ht="15.75" customHeight="1">
      <c r="A424" s="21"/>
      <c r="C424" s="22"/>
      <c r="E424" s="22"/>
    </row>
    <row r="425" spans="1:5" ht="15.75" customHeight="1">
      <c r="A425" s="21"/>
      <c r="C425" s="22"/>
      <c r="E425" s="22"/>
    </row>
    <row r="426" spans="1:5" ht="15.75" customHeight="1">
      <c r="A426" s="21"/>
      <c r="C426" s="22"/>
      <c r="E426" s="22"/>
    </row>
    <row r="427" spans="1:5" ht="15.75" customHeight="1">
      <c r="A427" s="21"/>
      <c r="C427" s="22"/>
      <c r="E427" s="22"/>
    </row>
    <row r="428" spans="1:5" ht="15.75" customHeight="1">
      <c r="A428" s="21"/>
      <c r="C428" s="22"/>
      <c r="E428" s="22"/>
    </row>
    <row r="429" spans="1:5" ht="15.75" customHeight="1">
      <c r="A429" s="21"/>
      <c r="C429" s="22"/>
      <c r="E429" s="22"/>
    </row>
    <row r="430" spans="1:5" ht="15.75" customHeight="1">
      <c r="A430" s="21"/>
      <c r="C430" s="22"/>
      <c r="E430" s="22"/>
    </row>
    <row r="431" spans="1:5" ht="15.75" customHeight="1">
      <c r="A431" s="21"/>
      <c r="C431" s="22"/>
      <c r="E431" s="22"/>
    </row>
    <row r="432" spans="1:5" ht="15.75" customHeight="1">
      <c r="A432" s="21"/>
      <c r="C432" s="22"/>
      <c r="E432" s="22"/>
    </row>
    <row r="433" spans="1:5" ht="15.75" customHeight="1">
      <c r="A433" s="21"/>
      <c r="C433" s="22"/>
      <c r="E433" s="22"/>
    </row>
    <row r="434" spans="1:5" ht="15.75" customHeight="1">
      <c r="A434" s="21"/>
      <c r="C434" s="22"/>
      <c r="E434" s="22"/>
    </row>
    <row r="435" spans="1:5" ht="15.75" customHeight="1">
      <c r="A435" s="21"/>
      <c r="C435" s="22"/>
      <c r="E435" s="22"/>
    </row>
    <row r="436" spans="1:5" ht="15.75" customHeight="1">
      <c r="A436" s="21"/>
      <c r="C436" s="22"/>
      <c r="E436" s="22"/>
    </row>
    <row r="437" spans="1:5" ht="15.75" customHeight="1">
      <c r="A437" s="21"/>
      <c r="C437" s="22"/>
      <c r="E437" s="22"/>
    </row>
    <row r="438" spans="1:5" ht="15.75" customHeight="1">
      <c r="A438" s="21"/>
      <c r="C438" s="22"/>
      <c r="E438" s="22"/>
    </row>
    <row r="439" spans="1:5" ht="15.75" customHeight="1">
      <c r="A439" s="21"/>
      <c r="C439" s="22"/>
      <c r="E439" s="22"/>
    </row>
    <row r="440" spans="1:5" ht="15.75" customHeight="1">
      <c r="A440" s="21"/>
      <c r="C440" s="22"/>
      <c r="E440" s="22"/>
    </row>
    <row r="441" spans="1:5" ht="15.75" customHeight="1">
      <c r="A441" s="21"/>
      <c r="C441" s="22"/>
      <c r="E441" s="22"/>
    </row>
    <row r="442" spans="1:5" ht="15.75" customHeight="1">
      <c r="A442" s="21"/>
      <c r="C442" s="22"/>
      <c r="E442" s="22"/>
    </row>
    <row r="443" spans="1:5" ht="15.75" customHeight="1">
      <c r="A443" s="21"/>
      <c r="C443" s="22"/>
      <c r="E443" s="22"/>
    </row>
    <row r="444" spans="1:5" ht="15.75" customHeight="1">
      <c r="A444" s="21"/>
      <c r="C444" s="22"/>
      <c r="E444" s="22"/>
    </row>
    <row r="445" spans="1:5" ht="15.75" customHeight="1">
      <c r="A445" s="21"/>
      <c r="C445" s="22"/>
      <c r="E445" s="22"/>
    </row>
    <row r="446" spans="1:5" ht="15.75" customHeight="1">
      <c r="A446" s="21"/>
      <c r="C446" s="22"/>
      <c r="E446" s="22"/>
    </row>
    <row r="447" spans="1:5" ht="15.75" customHeight="1">
      <c r="A447" s="21"/>
      <c r="C447" s="22"/>
      <c r="E447" s="22"/>
    </row>
    <row r="448" spans="1:5" ht="15.75" customHeight="1">
      <c r="A448" s="21"/>
      <c r="C448" s="22"/>
      <c r="E448" s="22"/>
    </row>
    <row r="449" spans="1:5" ht="15.75" customHeight="1">
      <c r="A449" s="21"/>
      <c r="C449" s="22"/>
      <c r="E449" s="22"/>
    </row>
    <row r="450" spans="1:5" ht="15.75" customHeight="1">
      <c r="A450" s="21"/>
      <c r="C450" s="22"/>
      <c r="E450" s="22"/>
    </row>
    <row r="451" spans="1:5" ht="15.75" customHeight="1">
      <c r="A451" s="21"/>
      <c r="C451" s="22"/>
      <c r="E451" s="22"/>
    </row>
    <row r="452" spans="1:5" ht="15.75" customHeight="1">
      <c r="A452" s="21"/>
      <c r="C452" s="22"/>
      <c r="E452" s="22"/>
    </row>
    <row r="453" spans="1:5" ht="15.75" customHeight="1">
      <c r="A453" s="21"/>
      <c r="C453" s="22"/>
      <c r="E453" s="22"/>
    </row>
    <row r="454" spans="1:5" ht="15.75" customHeight="1">
      <c r="A454" s="21"/>
      <c r="C454" s="22"/>
      <c r="E454" s="22"/>
    </row>
    <row r="455" spans="1:5" ht="15.75" customHeight="1">
      <c r="A455" s="21"/>
      <c r="C455" s="22"/>
      <c r="E455" s="22"/>
    </row>
    <row r="456" spans="1:5" ht="15.75" customHeight="1">
      <c r="A456" s="21"/>
      <c r="C456" s="22"/>
      <c r="E456" s="22"/>
    </row>
    <row r="457" spans="1:5" ht="15.75" customHeight="1">
      <c r="A457" s="21"/>
      <c r="C457" s="22"/>
      <c r="E457" s="22"/>
    </row>
    <row r="458" spans="1:5" ht="15.75" customHeight="1">
      <c r="A458" s="21"/>
      <c r="C458" s="22"/>
      <c r="E458" s="22"/>
    </row>
    <row r="459" spans="1:5" ht="15.75" customHeight="1">
      <c r="A459" s="21"/>
      <c r="C459" s="22"/>
      <c r="E459" s="22"/>
    </row>
    <row r="460" spans="1:5" ht="15.75" customHeight="1">
      <c r="A460" s="21"/>
      <c r="C460" s="22"/>
      <c r="E460" s="22"/>
    </row>
    <row r="461" spans="1:5" ht="15.75" customHeight="1">
      <c r="A461" s="21"/>
      <c r="C461" s="22"/>
      <c r="E461" s="22"/>
    </row>
    <row r="462" spans="1:5" ht="15.75" customHeight="1">
      <c r="A462" s="21"/>
      <c r="C462" s="22"/>
      <c r="E462" s="22"/>
    </row>
    <row r="463" spans="1:5" ht="15.75" customHeight="1">
      <c r="A463" s="21"/>
      <c r="C463" s="22"/>
      <c r="E463" s="22"/>
    </row>
    <row r="464" spans="1:5" ht="15.75" customHeight="1">
      <c r="A464" s="21"/>
      <c r="C464" s="22"/>
      <c r="E464" s="22"/>
    </row>
    <row r="465" spans="1:5" ht="15.75" customHeight="1">
      <c r="A465" s="21"/>
      <c r="C465" s="22"/>
      <c r="E465" s="22"/>
    </row>
    <row r="466" spans="1:5" ht="15.75" customHeight="1">
      <c r="A466" s="21"/>
      <c r="C466" s="22"/>
      <c r="E466" s="22"/>
    </row>
    <row r="467" spans="1:5" ht="15.75" customHeight="1">
      <c r="A467" s="21"/>
      <c r="C467" s="22"/>
      <c r="E467" s="22"/>
    </row>
    <row r="468" spans="1:5" ht="15.75" customHeight="1">
      <c r="A468" s="21"/>
      <c r="C468" s="22"/>
      <c r="E468" s="22"/>
    </row>
    <row r="469" spans="1:5" ht="15.75" customHeight="1">
      <c r="A469" s="21"/>
      <c r="C469" s="22"/>
      <c r="E469" s="22"/>
    </row>
    <row r="470" spans="1:5" ht="15.75" customHeight="1">
      <c r="A470" s="21"/>
      <c r="C470" s="22"/>
      <c r="E470" s="22"/>
    </row>
    <row r="471" spans="1:5" ht="15.75" customHeight="1">
      <c r="A471" s="21"/>
      <c r="C471" s="22"/>
      <c r="E471" s="22"/>
    </row>
    <row r="472" spans="1:5" ht="15.75" customHeight="1">
      <c r="A472" s="21"/>
      <c r="C472" s="22"/>
      <c r="E472" s="22"/>
    </row>
    <row r="473" spans="1:5" ht="15.75" customHeight="1">
      <c r="A473" s="21"/>
      <c r="C473" s="22"/>
      <c r="E473" s="22"/>
    </row>
    <row r="474" spans="1:5" ht="15.75" customHeight="1">
      <c r="A474" s="21"/>
      <c r="C474" s="22"/>
      <c r="E474" s="22"/>
    </row>
    <row r="475" spans="1:5" ht="15.75" customHeight="1">
      <c r="A475" s="21"/>
      <c r="C475" s="22"/>
      <c r="E475" s="22"/>
    </row>
    <row r="476" spans="1:5" ht="15.75" customHeight="1">
      <c r="A476" s="21"/>
      <c r="C476" s="22"/>
      <c r="E476" s="22"/>
    </row>
    <row r="477" spans="1:5" ht="15.75" customHeight="1">
      <c r="A477" s="21"/>
      <c r="C477" s="22"/>
      <c r="E477" s="22"/>
    </row>
    <row r="478" spans="1:5" ht="15.75" customHeight="1">
      <c r="A478" s="21"/>
      <c r="C478" s="22"/>
      <c r="E478" s="22"/>
    </row>
    <row r="479" spans="1:5" ht="15.75" customHeight="1">
      <c r="A479" s="21"/>
      <c r="C479" s="22"/>
      <c r="E479" s="22"/>
    </row>
    <row r="480" spans="1:5" ht="15.75" customHeight="1">
      <c r="A480" s="21"/>
      <c r="C480" s="22"/>
      <c r="E480" s="22"/>
    </row>
    <row r="481" spans="1:5" ht="15.75" customHeight="1">
      <c r="A481" s="21"/>
      <c r="C481" s="22"/>
      <c r="E481" s="22"/>
    </row>
    <row r="482" spans="1:5" ht="15.75" customHeight="1">
      <c r="A482" s="21"/>
      <c r="C482" s="22"/>
      <c r="E482" s="22"/>
    </row>
    <row r="483" spans="1:5" ht="15.75" customHeight="1">
      <c r="A483" s="21"/>
      <c r="C483" s="22"/>
      <c r="E483" s="22"/>
    </row>
    <row r="484" spans="1:5" ht="15.75" customHeight="1">
      <c r="A484" s="21"/>
      <c r="C484" s="22"/>
      <c r="E484" s="22"/>
    </row>
    <row r="485" spans="1:5" ht="15.75" customHeight="1">
      <c r="A485" s="21"/>
      <c r="C485" s="22"/>
      <c r="E485" s="22"/>
    </row>
    <row r="486" spans="1:5" ht="15.75" customHeight="1">
      <c r="A486" s="21"/>
      <c r="C486" s="22"/>
      <c r="E486" s="22"/>
    </row>
    <row r="487" spans="1:5" ht="15.75" customHeight="1">
      <c r="A487" s="21"/>
      <c r="C487" s="22"/>
      <c r="E487" s="22"/>
    </row>
    <row r="488" spans="1:5" ht="15.75" customHeight="1">
      <c r="A488" s="21"/>
      <c r="C488" s="22"/>
      <c r="E488" s="22"/>
    </row>
    <row r="489" spans="1:5" ht="15.75" customHeight="1">
      <c r="A489" s="21"/>
      <c r="C489" s="22"/>
      <c r="E489" s="22"/>
    </row>
    <row r="490" spans="1:5" ht="15.75" customHeight="1">
      <c r="A490" s="21"/>
      <c r="C490" s="22"/>
      <c r="E490" s="22"/>
    </row>
    <row r="491" spans="1:5" ht="15.75" customHeight="1">
      <c r="A491" s="21"/>
      <c r="C491" s="22"/>
      <c r="E491" s="22"/>
    </row>
    <row r="492" spans="1:5" ht="15.75" customHeight="1">
      <c r="A492" s="21"/>
      <c r="C492" s="22"/>
      <c r="E492" s="22"/>
    </row>
    <row r="493" spans="1:5" ht="15.75" customHeight="1">
      <c r="A493" s="21"/>
      <c r="C493" s="22"/>
      <c r="E493" s="22"/>
    </row>
    <row r="494" spans="1:5" ht="15.75" customHeight="1">
      <c r="A494" s="21"/>
      <c r="C494" s="22"/>
      <c r="E494" s="22"/>
    </row>
    <row r="495" spans="1:5" ht="15.75" customHeight="1">
      <c r="A495" s="21"/>
      <c r="C495" s="22"/>
      <c r="E495" s="22"/>
    </row>
    <row r="496" spans="1:5" ht="15.75" customHeight="1">
      <c r="A496" s="21"/>
      <c r="C496" s="22"/>
      <c r="E496" s="22"/>
    </row>
    <row r="497" spans="1:5" ht="15.75" customHeight="1">
      <c r="A497" s="21"/>
      <c r="C497" s="22"/>
      <c r="E497" s="22"/>
    </row>
    <row r="498" spans="1:5" ht="15.75" customHeight="1">
      <c r="A498" s="21"/>
      <c r="C498" s="22"/>
      <c r="E498" s="22"/>
    </row>
    <row r="499" spans="1:5" ht="15.75" customHeight="1">
      <c r="A499" s="21"/>
      <c r="C499" s="22"/>
      <c r="E499" s="22"/>
    </row>
    <row r="500" spans="1:5" ht="15.75" customHeight="1">
      <c r="A500" s="21"/>
      <c r="C500" s="22"/>
      <c r="E500" s="22"/>
    </row>
    <row r="501" spans="1:5" ht="15.75" customHeight="1">
      <c r="A501" s="21"/>
      <c r="C501" s="22"/>
      <c r="E501" s="22"/>
    </row>
    <row r="502" spans="1:5" ht="15.75" customHeight="1">
      <c r="A502" s="21"/>
      <c r="C502" s="22"/>
      <c r="E502" s="22"/>
    </row>
    <row r="503" spans="1:5" ht="15.75" customHeight="1">
      <c r="A503" s="21"/>
      <c r="C503" s="22"/>
      <c r="E503" s="22"/>
    </row>
    <row r="504" spans="1:5" ht="15.75" customHeight="1">
      <c r="A504" s="21"/>
      <c r="C504" s="22"/>
      <c r="E504" s="22"/>
    </row>
    <row r="505" spans="1:5" ht="15.75" customHeight="1">
      <c r="A505" s="21"/>
      <c r="C505" s="22"/>
      <c r="E505" s="22"/>
    </row>
    <row r="506" spans="1:5" ht="15.75" customHeight="1">
      <c r="A506" s="21"/>
      <c r="C506" s="22"/>
      <c r="E506" s="22"/>
    </row>
    <row r="507" spans="1:5" ht="15.75" customHeight="1">
      <c r="A507" s="21"/>
      <c r="C507" s="22"/>
      <c r="E507" s="22"/>
    </row>
    <row r="508" spans="1:5" ht="15.75" customHeight="1">
      <c r="A508" s="21"/>
      <c r="C508" s="22"/>
      <c r="E508" s="22"/>
    </row>
    <row r="509" spans="1:5" ht="15.75" customHeight="1">
      <c r="A509" s="21"/>
      <c r="C509" s="22"/>
      <c r="E509" s="22"/>
    </row>
    <row r="510" spans="1:5" ht="15.75" customHeight="1">
      <c r="A510" s="21"/>
      <c r="C510" s="22"/>
      <c r="E510" s="22"/>
    </row>
    <row r="511" spans="1:5" ht="15.75" customHeight="1">
      <c r="A511" s="21"/>
      <c r="C511" s="22"/>
      <c r="E511" s="22"/>
    </row>
    <row r="512" spans="1:5" ht="15.75" customHeight="1">
      <c r="A512" s="21"/>
      <c r="C512" s="22"/>
      <c r="E512" s="22"/>
    </row>
    <row r="513" spans="1:5" ht="15.75" customHeight="1">
      <c r="A513" s="21"/>
      <c r="C513" s="22"/>
      <c r="E513" s="22"/>
    </row>
    <row r="514" spans="1:5" ht="15.75" customHeight="1">
      <c r="A514" s="21"/>
      <c r="C514" s="22"/>
      <c r="E514" s="22"/>
    </row>
    <row r="515" spans="1:5" ht="15.75" customHeight="1">
      <c r="A515" s="21"/>
      <c r="C515" s="22"/>
      <c r="E515" s="22"/>
    </row>
    <row r="516" spans="1:5" ht="15.75" customHeight="1">
      <c r="A516" s="21"/>
      <c r="C516" s="22"/>
      <c r="E516" s="22"/>
    </row>
    <row r="517" spans="1:5" ht="15.75" customHeight="1">
      <c r="A517" s="21"/>
      <c r="C517" s="22"/>
      <c r="E517" s="22"/>
    </row>
    <row r="518" spans="1:5" ht="15.75" customHeight="1">
      <c r="A518" s="21"/>
      <c r="C518" s="22"/>
      <c r="E518" s="22"/>
    </row>
    <row r="519" spans="1:5" ht="15.75" customHeight="1">
      <c r="A519" s="21"/>
      <c r="C519" s="22"/>
      <c r="E519" s="22"/>
    </row>
    <row r="520" spans="1:5" ht="15.75" customHeight="1">
      <c r="A520" s="21"/>
      <c r="C520" s="22"/>
      <c r="E520" s="22"/>
    </row>
    <row r="521" spans="1:5" ht="15.75" customHeight="1">
      <c r="A521" s="21"/>
      <c r="C521" s="22"/>
      <c r="E521" s="22"/>
    </row>
    <row r="522" spans="1:5" ht="15.75" customHeight="1">
      <c r="A522" s="21"/>
      <c r="C522" s="22"/>
      <c r="E522" s="22"/>
    </row>
    <row r="523" spans="1:5" ht="15.75" customHeight="1">
      <c r="A523" s="21"/>
      <c r="C523" s="22"/>
      <c r="E523" s="22"/>
    </row>
    <row r="524" spans="1:5" ht="15.75" customHeight="1">
      <c r="A524" s="21"/>
      <c r="C524" s="22"/>
      <c r="E524" s="22"/>
    </row>
    <row r="525" spans="1:5" ht="15.75" customHeight="1">
      <c r="A525" s="21"/>
      <c r="C525" s="22"/>
      <c r="E525" s="22"/>
    </row>
    <row r="526" spans="1:5" ht="15.75" customHeight="1">
      <c r="A526" s="21"/>
      <c r="C526" s="22"/>
      <c r="E526" s="22"/>
    </row>
    <row r="527" spans="1:5" ht="15.75" customHeight="1">
      <c r="A527" s="21"/>
      <c r="C527" s="22"/>
      <c r="E527" s="22"/>
    </row>
    <row r="528" spans="1:5" ht="15.75" customHeight="1">
      <c r="A528" s="21"/>
      <c r="C528" s="22"/>
      <c r="E528" s="22"/>
    </row>
    <row r="529" spans="1:5" ht="15.75" customHeight="1">
      <c r="A529" s="21"/>
      <c r="C529" s="22"/>
      <c r="E529" s="22"/>
    </row>
    <row r="530" spans="1:5" ht="15.75" customHeight="1">
      <c r="A530" s="21"/>
      <c r="C530" s="22"/>
      <c r="E530" s="22"/>
    </row>
    <row r="531" spans="1:5" ht="15.75" customHeight="1">
      <c r="A531" s="21"/>
      <c r="C531" s="22"/>
      <c r="E531" s="22"/>
    </row>
    <row r="532" spans="1:5" ht="15.75" customHeight="1">
      <c r="A532" s="21"/>
      <c r="C532" s="22"/>
      <c r="E532" s="22"/>
    </row>
    <row r="533" spans="1:5" ht="15.75" customHeight="1">
      <c r="A533" s="21"/>
      <c r="C533" s="22"/>
      <c r="E533" s="22"/>
    </row>
    <row r="534" spans="1:5" ht="15.75" customHeight="1">
      <c r="A534" s="21"/>
      <c r="C534" s="22"/>
      <c r="E534" s="22"/>
    </row>
    <row r="535" spans="1:5" ht="15.75" customHeight="1">
      <c r="A535" s="21"/>
      <c r="C535" s="22"/>
      <c r="E535" s="22"/>
    </row>
    <row r="536" spans="1:5" ht="15.75" customHeight="1">
      <c r="A536" s="21"/>
      <c r="C536" s="22"/>
      <c r="E536" s="22"/>
    </row>
    <row r="537" spans="1:5" ht="15.75" customHeight="1">
      <c r="A537" s="21"/>
      <c r="C537" s="22"/>
      <c r="E537" s="22"/>
    </row>
    <row r="538" spans="1:5" ht="15.75" customHeight="1">
      <c r="A538" s="21"/>
      <c r="C538" s="22"/>
      <c r="E538" s="22"/>
    </row>
    <row r="539" spans="1:5" ht="15.75" customHeight="1">
      <c r="A539" s="21"/>
      <c r="C539" s="22"/>
      <c r="E539" s="22"/>
    </row>
    <row r="540" spans="1:5" ht="15.75" customHeight="1">
      <c r="A540" s="21"/>
      <c r="C540" s="22"/>
      <c r="E540" s="22"/>
    </row>
    <row r="541" spans="1:5" ht="15.75" customHeight="1">
      <c r="A541" s="21"/>
      <c r="C541" s="22"/>
      <c r="E541" s="22"/>
    </row>
    <row r="542" spans="1:5" ht="15.75" customHeight="1">
      <c r="A542" s="21"/>
      <c r="C542" s="22"/>
      <c r="E542" s="22"/>
    </row>
    <row r="543" spans="1:5" ht="15.75" customHeight="1">
      <c r="A543" s="21"/>
      <c r="C543" s="22"/>
      <c r="E543" s="22"/>
    </row>
    <row r="544" spans="1:5" ht="15.75" customHeight="1">
      <c r="A544" s="21"/>
      <c r="C544" s="22"/>
      <c r="E544" s="22"/>
    </row>
    <row r="545" spans="1:5" ht="15.75" customHeight="1">
      <c r="A545" s="21"/>
      <c r="C545" s="22"/>
      <c r="E545" s="22"/>
    </row>
    <row r="546" spans="1:5" ht="15.75" customHeight="1">
      <c r="A546" s="21"/>
      <c r="C546" s="22"/>
      <c r="E546" s="22"/>
    </row>
    <row r="547" spans="1:5" ht="15.75" customHeight="1">
      <c r="A547" s="21"/>
      <c r="C547" s="22"/>
      <c r="E547" s="22"/>
    </row>
    <row r="548" spans="1:5" ht="15.75" customHeight="1">
      <c r="A548" s="21"/>
      <c r="C548" s="22"/>
      <c r="E548" s="22"/>
    </row>
    <row r="549" spans="1:5" ht="15.75" customHeight="1">
      <c r="A549" s="21"/>
      <c r="C549" s="22"/>
      <c r="E549" s="22"/>
    </row>
    <row r="550" spans="1:5" ht="15.75" customHeight="1">
      <c r="A550" s="21"/>
      <c r="C550" s="22"/>
      <c r="E550" s="22"/>
    </row>
    <row r="551" spans="1:5" ht="15.75" customHeight="1">
      <c r="A551" s="21"/>
      <c r="C551" s="22"/>
      <c r="E551" s="22"/>
    </row>
    <row r="552" spans="1:5" ht="15.75" customHeight="1">
      <c r="A552" s="21"/>
      <c r="C552" s="22"/>
      <c r="E552" s="22"/>
    </row>
    <row r="553" spans="1:5" ht="15.75" customHeight="1">
      <c r="A553" s="21"/>
      <c r="C553" s="22"/>
      <c r="E553" s="22"/>
    </row>
    <row r="554" spans="1:5" ht="15.75" customHeight="1">
      <c r="A554" s="21"/>
      <c r="C554" s="22"/>
      <c r="E554" s="22"/>
    </row>
    <row r="555" spans="1:5" ht="15.75" customHeight="1">
      <c r="A555" s="21"/>
      <c r="C555" s="22"/>
      <c r="E555" s="22"/>
    </row>
    <row r="556" spans="1:5" ht="15.75" customHeight="1">
      <c r="A556" s="21"/>
      <c r="C556" s="22"/>
      <c r="E556" s="22"/>
    </row>
    <row r="557" spans="1:5" ht="15.75" customHeight="1">
      <c r="A557" s="21"/>
      <c r="C557" s="22"/>
      <c r="E557" s="22"/>
    </row>
    <row r="558" spans="1:5" ht="15.75" customHeight="1">
      <c r="A558" s="21"/>
      <c r="C558" s="22"/>
      <c r="E558" s="22"/>
    </row>
    <row r="559" spans="1:5" ht="15.75" customHeight="1">
      <c r="A559" s="21"/>
      <c r="C559" s="22"/>
      <c r="E559" s="22"/>
    </row>
    <row r="560" spans="1:5" ht="15.75" customHeight="1">
      <c r="A560" s="21"/>
      <c r="C560" s="22"/>
      <c r="E560" s="22"/>
    </row>
    <row r="561" spans="1:5" ht="15.75" customHeight="1">
      <c r="A561" s="21"/>
      <c r="C561" s="22"/>
      <c r="E561" s="22"/>
    </row>
    <row r="562" spans="1:5" ht="15.75" customHeight="1">
      <c r="A562" s="21"/>
      <c r="C562" s="22"/>
      <c r="E562" s="22"/>
    </row>
    <row r="563" spans="1:5" ht="15.75" customHeight="1">
      <c r="A563" s="21"/>
      <c r="C563" s="22"/>
      <c r="E563" s="22"/>
    </row>
    <row r="564" spans="1:5" ht="15.75" customHeight="1">
      <c r="A564" s="21"/>
      <c r="C564" s="22"/>
      <c r="E564" s="22"/>
    </row>
    <row r="565" spans="1:5" ht="15.75" customHeight="1">
      <c r="A565" s="21"/>
      <c r="C565" s="22"/>
      <c r="E565" s="22"/>
    </row>
    <row r="566" spans="1:5" ht="15.75" customHeight="1">
      <c r="A566" s="21"/>
      <c r="C566" s="22"/>
      <c r="E566" s="22"/>
    </row>
    <row r="567" spans="1:5" ht="15.75" customHeight="1">
      <c r="A567" s="21"/>
      <c r="C567" s="22"/>
      <c r="E567" s="22"/>
    </row>
    <row r="568" spans="1:5" ht="15.75" customHeight="1">
      <c r="A568" s="21"/>
      <c r="C568" s="22"/>
      <c r="E568" s="22"/>
    </row>
    <row r="569" spans="1:5" ht="15.75" customHeight="1">
      <c r="A569" s="21"/>
      <c r="C569" s="22"/>
      <c r="E569" s="22"/>
    </row>
    <row r="570" spans="1:5" ht="15.75" customHeight="1">
      <c r="A570" s="21"/>
      <c r="C570" s="22"/>
      <c r="E570" s="22"/>
    </row>
    <row r="571" spans="1:5" ht="15.75" customHeight="1">
      <c r="A571" s="21"/>
      <c r="C571" s="22"/>
      <c r="E571" s="22"/>
    </row>
    <row r="572" spans="1:5" ht="15.75" customHeight="1">
      <c r="A572" s="21"/>
      <c r="C572" s="22"/>
      <c r="E572" s="22"/>
    </row>
    <row r="573" spans="1:5" ht="15.75" customHeight="1">
      <c r="A573" s="21"/>
      <c r="C573" s="22"/>
      <c r="E573" s="22"/>
    </row>
    <row r="574" spans="1:5" ht="15.75" customHeight="1">
      <c r="A574" s="21"/>
      <c r="C574" s="22"/>
      <c r="E574" s="22"/>
    </row>
    <row r="575" spans="1:5" ht="15.75" customHeight="1">
      <c r="A575" s="21"/>
      <c r="C575" s="22"/>
      <c r="E575" s="22"/>
    </row>
    <row r="576" spans="1:5" ht="15.75" customHeight="1">
      <c r="A576" s="21"/>
      <c r="C576" s="22"/>
      <c r="E576" s="22"/>
    </row>
    <row r="577" spans="1:5" ht="15.75" customHeight="1">
      <c r="A577" s="21"/>
      <c r="C577" s="22"/>
      <c r="E577" s="22"/>
    </row>
    <row r="578" spans="1:5" ht="15.75" customHeight="1">
      <c r="A578" s="21"/>
      <c r="C578" s="22"/>
      <c r="E578" s="22"/>
    </row>
    <row r="579" spans="1:5" ht="15.75" customHeight="1">
      <c r="A579" s="21"/>
      <c r="C579" s="22"/>
      <c r="E579" s="22"/>
    </row>
    <row r="580" spans="1:5" ht="15.75" customHeight="1">
      <c r="A580" s="21"/>
      <c r="C580" s="22"/>
      <c r="E580" s="22"/>
    </row>
    <row r="581" spans="1:5" ht="15.75" customHeight="1">
      <c r="A581" s="21"/>
      <c r="C581" s="22"/>
      <c r="E581" s="22"/>
    </row>
    <row r="582" spans="1:5" ht="15.75" customHeight="1">
      <c r="A582" s="21"/>
      <c r="C582" s="22"/>
      <c r="E582" s="22"/>
    </row>
    <row r="583" spans="1:5" ht="15.75" customHeight="1">
      <c r="A583" s="21"/>
      <c r="C583" s="22"/>
      <c r="E583" s="22"/>
    </row>
    <row r="584" spans="1:5" ht="15.75" customHeight="1">
      <c r="A584" s="21"/>
      <c r="C584" s="22"/>
      <c r="E584" s="22"/>
    </row>
    <row r="585" spans="1:5" ht="15.75" customHeight="1">
      <c r="A585" s="21"/>
      <c r="C585" s="22"/>
      <c r="E585" s="22"/>
    </row>
    <row r="586" spans="1:5" ht="15.75" customHeight="1">
      <c r="A586" s="21"/>
      <c r="C586" s="22"/>
      <c r="E586" s="22"/>
    </row>
    <row r="587" spans="1:5" ht="15.75" customHeight="1">
      <c r="A587" s="21"/>
      <c r="C587" s="22"/>
      <c r="E587" s="22"/>
    </row>
    <row r="588" spans="1:5" ht="15.75" customHeight="1">
      <c r="A588" s="21"/>
      <c r="C588" s="22"/>
      <c r="E588" s="22"/>
    </row>
    <row r="589" spans="1:5" ht="15.75" customHeight="1">
      <c r="A589" s="21"/>
      <c r="C589" s="22"/>
      <c r="E589" s="22"/>
    </row>
    <row r="590" spans="1:5" ht="15.75" customHeight="1">
      <c r="A590" s="21"/>
      <c r="C590" s="22"/>
      <c r="E590" s="22"/>
    </row>
    <row r="591" spans="1:5" ht="15.75" customHeight="1">
      <c r="A591" s="21"/>
      <c r="C591" s="22"/>
      <c r="E591" s="22"/>
    </row>
    <row r="592" spans="1:5" ht="15.75" customHeight="1">
      <c r="A592" s="21"/>
      <c r="C592" s="22"/>
      <c r="E592" s="22"/>
    </row>
    <row r="593" spans="1:5" ht="15.75" customHeight="1">
      <c r="A593" s="21"/>
      <c r="C593" s="22"/>
      <c r="E593" s="22"/>
    </row>
    <row r="594" spans="1:5" ht="15.75" customHeight="1">
      <c r="A594" s="21"/>
      <c r="C594" s="22"/>
      <c r="E594" s="22"/>
    </row>
    <row r="595" spans="1:5" ht="15.75" customHeight="1">
      <c r="A595" s="21"/>
      <c r="C595" s="22"/>
      <c r="E595" s="22"/>
    </row>
    <row r="596" spans="1:5" ht="15.75" customHeight="1">
      <c r="A596" s="21"/>
      <c r="C596" s="22"/>
      <c r="E596" s="22"/>
    </row>
    <row r="597" spans="1:5" ht="15.75" customHeight="1">
      <c r="A597" s="21"/>
      <c r="C597" s="22"/>
      <c r="E597" s="22"/>
    </row>
    <row r="598" spans="1:5" ht="15.75" customHeight="1">
      <c r="A598" s="21"/>
      <c r="C598" s="22"/>
      <c r="E598" s="22"/>
    </row>
    <row r="599" spans="1:5" ht="15.75" customHeight="1">
      <c r="A599" s="21"/>
      <c r="C599" s="22"/>
      <c r="E599" s="22"/>
    </row>
    <row r="600" spans="1:5" ht="15.75" customHeight="1">
      <c r="A600" s="21"/>
      <c r="C600" s="22"/>
      <c r="E600" s="22"/>
    </row>
    <row r="601" spans="1:5" ht="15.75" customHeight="1">
      <c r="A601" s="21"/>
      <c r="C601" s="22"/>
      <c r="E601" s="22"/>
    </row>
    <row r="602" spans="1:5" ht="15.75" customHeight="1">
      <c r="A602" s="21"/>
      <c r="C602" s="22"/>
      <c r="E602" s="22"/>
    </row>
    <row r="603" spans="1:5" ht="15.75" customHeight="1">
      <c r="A603" s="21"/>
      <c r="C603" s="22"/>
      <c r="E603" s="22"/>
    </row>
    <row r="604" spans="1:5" ht="15.75" customHeight="1">
      <c r="A604" s="21"/>
      <c r="C604" s="22"/>
      <c r="E604" s="22"/>
    </row>
    <row r="605" spans="1:5" ht="15.75" customHeight="1">
      <c r="A605" s="21"/>
      <c r="C605" s="22"/>
      <c r="E605" s="22"/>
    </row>
    <row r="606" spans="1:5" ht="15.75" customHeight="1">
      <c r="A606" s="21"/>
      <c r="C606" s="22"/>
      <c r="E606" s="22"/>
    </row>
    <row r="607" spans="1:5" ht="15.75" customHeight="1">
      <c r="A607" s="21"/>
      <c r="C607" s="22"/>
      <c r="E607" s="22"/>
    </row>
    <row r="608" spans="1:5" ht="15.75" customHeight="1">
      <c r="A608" s="21"/>
      <c r="C608" s="22"/>
      <c r="E608" s="22"/>
    </row>
    <row r="609" spans="1:5" ht="15.75" customHeight="1">
      <c r="A609" s="21"/>
      <c r="C609" s="22"/>
      <c r="E609" s="22"/>
    </row>
    <row r="610" spans="1:5" ht="15.75" customHeight="1">
      <c r="A610" s="21"/>
      <c r="C610" s="22"/>
      <c r="E610" s="22"/>
    </row>
    <row r="611" spans="1:5" ht="15.75" customHeight="1">
      <c r="A611" s="21"/>
      <c r="C611" s="22"/>
      <c r="E611" s="22"/>
    </row>
    <row r="612" spans="1:5" ht="15.75" customHeight="1">
      <c r="A612" s="21"/>
      <c r="C612" s="22"/>
      <c r="E612" s="22"/>
    </row>
    <row r="613" spans="1:5" ht="15.75" customHeight="1">
      <c r="A613" s="21"/>
      <c r="C613" s="22"/>
      <c r="E613" s="22"/>
    </row>
    <row r="614" spans="1:5" ht="15.75" customHeight="1">
      <c r="A614" s="21"/>
      <c r="C614" s="22"/>
      <c r="E614" s="22"/>
    </row>
    <row r="615" spans="1:5" ht="15.75" customHeight="1">
      <c r="A615" s="21"/>
      <c r="C615" s="22"/>
      <c r="E615" s="22"/>
    </row>
    <row r="616" spans="1:5" ht="15.75" customHeight="1">
      <c r="A616" s="21"/>
      <c r="C616" s="22"/>
      <c r="E616" s="22"/>
    </row>
    <row r="617" spans="1:5" ht="15.75" customHeight="1">
      <c r="A617" s="21"/>
      <c r="C617" s="22"/>
      <c r="E617" s="22"/>
    </row>
    <row r="618" spans="1:5" ht="15.75" customHeight="1">
      <c r="A618" s="21"/>
      <c r="C618" s="22"/>
      <c r="E618" s="22"/>
    </row>
    <row r="619" spans="1:5" ht="15.75" customHeight="1">
      <c r="A619" s="21"/>
      <c r="C619" s="22"/>
      <c r="E619" s="22"/>
    </row>
    <row r="620" spans="1:5" ht="15.75" customHeight="1">
      <c r="A620" s="21"/>
      <c r="C620" s="22"/>
      <c r="E620" s="22"/>
    </row>
    <row r="621" spans="1:5" ht="15.75" customHeight="1">
      <c r="A621" s="21"/>
      <c r="C621" s="22"/>
      <c r="E621" s="22"/>
    </row>
    <row r="622" spans="1:5" ht="15.75" customHeight="1">
      <c r="A622" s="21"/>
      <c r="C622" s="22"/>
      <c r="E622" s="22"/>
    </row>
    <row r="623" spans="1:5" ht="15.75" customHeight="1">
      <c r="A623" s="21"/>
      <c r="C623" s="22"/>
      <c r="E623" s="22"/>
    </row>
    <row r="624" spans="1:5" ht="15.75" customHeight="1">
      <c r="A624" s="21"/>
      <c r="C624" s="22"/>
      <c r="E624" s="22"/>
    </row>
    <row r="625" spans="1:5" ht="15.75" customHeight="1">
      <c r="A625" s="21"/>
      <c r="C625" s="22"/>
      <c r="E625" s="22"/>
    </row>
    <row r="626" spans="1:5" ht="15.75" customHeight="1">
      <c r="A626" s="21"/>
      <c r="C626" s="22"/>
      <c r="E626" s="22"/>
    </row>
    <row r="627" spans="1:5" ht="15.75" customHeight="1">
      <c r="A627" s="21"/>
      <c r="C627" s="22"/>
      <c r="E627" s="22"/>
    </row>
    <row r="628" spans="1:5" ht="15.75" customHeight="1">
      <c r="A628" s="21"/>
      <c r="C628" s="22"/>
      <c r="E628" s="22"/>
    </row>
    <row r="629" spans="1:5" ht="15.75" customHeight="1">
      <c r="A629" s="21"/>
      <c r="C629" s="22"/>
      <c r="E629" s="22"/>
    </row>
    <row r="630" spans="1:5" ht="15.75" customHeight="1">
      <c r="A630" s="21"/>
      <c r="C630" s="22"/>
      <c r="E630" s="22"/>
    </row>
    <row r="631" spans="1:5" ht="15.75" customHeight="1">
      <c r="A631" s="21"/>
      <c r="C631" s="22"/>
      <c r="E631" s="22"/>
    </row>
    <row r="632" spans="1:5" ht="15.75" customHeight="1">
      <c r="A632" s="21"/>
      <c r="C632" s="22"/>
      <c r="E632" s="22"/>
    </row>
    <row r="633" spans="1:5" ht="15.75" customHeight="1">
      <c r="A633" s="21"/>
      <c r="C633" s="22"/>
      <c r="E633" s="22"/>
    </row>
    <row r="634" spans="1:5" ht="15.75" customHeight="1">
      <c r="A634" s="21"/>
      <c r="C634" s="22"/>
      <c r="E634" s="22"/>
    </row>
    <row r="635" spans="1:5" ht="15.75" customHeight="1">
      <c r="A635" s="21"/>
      <c r="C635" s="22"/>
      <c r="E635" s="22"/>
    </row>
    <row r="636" spans="1:5" ht="15.75" customHeight="1">
      <c r="A636" s="21"/>
      <c r="C636" s="22"/>
      <c r="E636" s="22"/>
    </row>
    <row r="637" spans="1:5" ht="15.75" customHeight="1">
      <c r="A637" s="21"/>
      <c r="C637" s="22"/>
      <c r="E637" s="22"/>
    </row>
    <row r="638" spans="1:5" ht="15.75" customHeight="1">
      <c r="A638" s="21"/>
      <c r="C638" s="22"/>
      <c r="E638" s="22"/>
    </row>
    <row r="639" spans="1:5" ht="15.75" customHeight="1">
      <c r="A639" s="21"/>
      <c r="C639" s="22"/>
      <c r="E639" s="22"/>
    </row>
    <row r="640" spans="1:5" ht="15.75" customHeight="1">
      <c r="A640" s="21"/>
      <c r="C640" s="22"/>
      <c r="E640" s="22"/>
    </row>
    <row r="641" spans="1:5" ht="15.75" customHeight="1">
      <c r="A641" s="21"/>
      <c r="C641" s="22"/>
      <c r="E641" s="22"/>
    </row>
    <row r="642" spans="1:5" ht="15.75" customHeight="1">
      <c r="A642" s="21"/>
      <c r="C642" s="22"/>
      <c r="E642" s="22"/>
    </row>
    <row r="643" spans="1:5" ht="15.75" customHeight="1">
      <c r="A643" s="21"/>
      <c r="C643" s="22"/>
      <c r="E643" s="22"/>
    </row>
    <row r="644" spans="1:5" ht="15.75" customHeight="1">
      <c r="A644" s="21"/>
      <c r="C644" s="22"/>
      <c r="E644" s="22"/>
    </row>
    <row r="645" spans="1:5" ht="15.75" customHeight="1">
      <c r="A645" s="21"/>
      <c r="C645" s="22"/>
      <c r="E645" s="22"/>
    </row>
    <row r="646" spans="1:5" ht="15.75" customHeight="1">
      <c r="A646" s="21"/>
      <c r="C646" s="22"/>
      <c r="E646" s="22"/>
    </row>
    <row r="647" spans="1:5" ht="15.75" customHeight="1">
      <c r="A647" s="21"/>
      <c r="C647" s="22"/>
      <c r="E647" s="22"/>
    </row>
    <row r="648" spans="1:5" ht="15.75" customHeight="1">
      <c r="A648" s="21"/>
      <c r="C648" s="22"/>
      <c r="E648" s="22"/>
    </row>
    <row r="649" spans="1:5" ht="15.75" customHeight="1">
      <c r="A649" s="21"/>
      <c r="C649" s="22"/>
      <c r="E649" s="22"/>
    </row>
    <row r="650" spans="1:5" ht="15.75" customHeight="1">
      <c r="A650" s="21"/>
      <c r="C650" s="22"/>
      <c r="E650" s="22"/>
    </row>
    <row r="651" spans="1:5" ht="15.75" customHeight="1">
      <c r="A651" s="21"/>
      <c r="C651" s="22"/>
      <c r="E651" s="22"/>
    </row>
    <row r="652" spans="1:5" ht="15.75" customHeight="1">
      <c r="A652" s="21"/>
      <c r="C652" s="22"/>
      <c r="E652" s="22"/>
    </row>
    <row r="653" spans="1:5" ht="15.75" customHeight="1">
      <c r="A653" s="21"/>
      <c r="C653" s="22"/>
      <c r="E653" s="22"/>
    </row>
    <row r="654" spans="1:5" ht="15.75" customHeight="1">
      <c r="A654" s="21"/>
      <c r="C654" s="22"/>
      <c r="E654" s="22"/>
    </row>
    <row r="655" spans="1:5" ht="15.75" customHeight="1">
      <c r="A655" s="21"/>
      <c r="C655" s="22"/>
      <c r="E655" s="22"/>
    </row>
    <row r="656" spans="1:5" ht="15.75" customHeight="1">
      <c r="A656" s="21"/>
      <c r="C656" s="22"/>
      <c r="E656" s="22"/>
    </row>
    <row r="657" spans="1:5" ht="15.75" customHeight="1">
      <c r="A657" s="21"/>
      <c r="C657" s="22"/>
      <c r="E657" s="22"/>
    </row>
    <row r="658" spans="1:5" ht="15.75" customHeight="1">
      <c r="A658" s="21"/>
      <c r="C658" s="22"/>
      <c r="E658" s="22"/>
    </row>
    <row r="659" spans="1:5" ht="15.75" customHeight="1">
      <c r="A659" s="21"/>
      <c r="C659" s="22"/>
      <c r="E659" s="22"/>
    </row>
    <row r="660" spans="1:5" ht="15.75" customHeight="1">
      <c r="A660" s="21"/>
      <c r="C660" s="22"/>
      <c r="E660" s="22"/>
    </row>
    <row r="661" spans="1:5" ht="15.75" customHeight="1">
      <c r="A661" s="21"/>
      <c r="C661" s="22"/>
      <c r="E661" s="22"/>
    </row>
    <row r="662" spans="1:5" ht="15.75" customHeight="1">
      <c r="A662" s="21"/>
      <c r="C662" s="22"/>
      <c r="E662" s="22"/>
    </row>
    <row r="663" spans="1:5" ht="15.75" customHeight="1">
      <c r="A663" s="21"/>
      <c r="C663" s="22"/>
      <c r="E663" s="22"/>
    </row>
    <row r="664" spans="1:5" ht="15.75" customHeight="1">
      <c r="A664" s="21"/>
      <c r="C664" s="22"/>
      <c r="E664" s="22"/>
    </row>
    <row r="665" spans="1:5" ht="15.75" customHeight="1">
      <c r="A665" s="21"/>
      <c r="C665" s="22"/>
      <c r="E665" s="22"/>
    </row>
    <row r="666" spans="1:5" ht="15.75" customHeight="1">
      <c r="A666" s="21"/>
      <c r="C666" s="22"/>
      <c r="E666" s="22"/>
    </row>
    <row r="667" spans="1:5" ht="15.75" customHeight="1">
      <c r="A667" s="21"/>
      <c r="C667" s="22"/>
      <c r="E667" s="22"/>
    </row>
    <row r="668" spans="1:5" ht="15.75" customHeight="1">
      <c r="A668" s="21"/>
      <c r="C668" s="22"/>
      <c r="E668" s="22"/>
    </row>
    <row r="669" spans="1:5" ht="15.75" customHeight="1">
      <c r="A669" s="21"/>
      <c r="C669" s="22"/>
      <c r="E669" s="22"/>
    </row>
    <row r="670" spans="1:5" ht="15.75" customHeight="1">
      <c r="A670" s="21"/>
      <c r="C670" s="22"/>
      <c r="E670" s="22"/>
    </row>
    <row r="671" spans="1:5" ht="15.75" customHeight="1">
      <c r="A671" s="21"/>
      <c r="C671" s="22"/>
      <c r="E671" s="22"/>
    </row>
    <row r="672" spans="1:5" ht="15.75" customHeight="1">
      <c r="A672" s="21"/>
      <c r="C672" s="22"/>
      <c r="E672" s="22"/>
    </row>
    <row r="673" spans="1:5" ht="15.75" customHeight="1">
      <c r="A673" s="21"/>
      <c r="C673" s="22"/>
      <c r="E673" s="22"/>
    </row>
    <row r="674" spans="1:5" ht="15.75" customHeight="1">
      <c r="A674" s="21"/>
      <c r="C674" s="22"/>
      <c r="E674" s="22"/>
    </row>
    <row r="675" spans="1:5" ht="15.75" customHeight="1">
      <c r="A675" s="21"/>
      <c r="C675" s="22"/>
      <c r="E675" s="22"/>
    </row>
    <row r="676" spans="1:5" ht="15.75" customHeight="1">
      <c r="A676" s="21"/>
      <c r="C676" s="22"/>
      <c r="E676" s="22"/>
    </row>
    <row r="677" spans="1:5" ht="15.75" customHeight="1">
      <c r="A677" s="21"/>
      <c r="C677" s="22"/>
      <c r="E677" s="22"/>
    </row>
    <row r="678" spans="1:5" ht="15.75" customHeight="1">
      <c r="A678" s="21"/>
      <c r="C678" s="22"/>
      <c r="E678" s="22"/>
    </row>
    <row r="679" spans="1:5" ht="15.75" customHeight="1">
      <c r="A679" s="21"/>
      <c r="C679" s="22"/>
      <c r="E679" s="22"/>
    </row>
    <row r="680" spans="1:5" ht="15.75" customHeight="1">
      <c r="A680" s="21"/>
      <c r="C680" s="22"/>
      <c r="E680" s="22"/>
    </row>
    <row r="681" spans="1:5" ht="15.75" customHeight="1">
      <c r="A681" s="21"/>
      <c r="C681" s="22"/>
      <c r="E681" s="22"/>
    </row>
    <row r="682" spans="1:5" ht="15.75" customHeight="1">
      <c r="A682" s="21"/>
      <c r="C682" s="22"/>
      <c r="E682" s="22"/>
    </row>
    <row r="683" spans="1:5" ht="15.75" customHeight="1">
      <c r="A683" s="21"/>
      <c r="C683" s="22"/>
      <c r="E683" s="22"/>
    </row>
    <row r="684" spans="1:5" ht="15.75" customHeight="1">
      <c r="A684" s="21"/>
      <c r="C684" s="22"/>
      <c r="E684" s="22"/>
    </row>
    <row r="685" spans="1:5" ht="15.75" customHeight="1">
      <c r="A685" s="21"/>
      <c r="C685" s="22"/>
      <c r="E685" s="22"/>
    </row>
    <row r="686" spans="1:5" ht="15.75" customHeight="1">
      <c r="A686" s="21"/>
      <c r="C686" s="22"/>
      <c r="E686" s="22"/>
    </row>
    <row r="687" spans="1:5" ht="15.75" customHeight="1">
      <c r="A687" s="21"/>
      <c r="C687" s="22"/>
      <c r="E687" s="22"/>
    </row>
    <row r="688" spans="1:5" ht="15.75" customHeight="1">
      <c r="A688" s="21"/>
      <c r="C688" s="22"/>
      <c r="E688" s="22"/>
    </row>
    <row r="689" spans="1:5" ht="15.75" customHeight="1">
      <c r="A689" s="21"/>
      <c r="C689" s="22"/>
      <c r="E689" s="22"/>
    </row>
    <row r="690" spans="1:5" ht="15.75" customHeight="1">
      <c r="A690" s="21"/>
      <c r="C690" s="22"/>
      <c r="E690" s="22"/>
    </row>
    <row r="691" spans="1:5" ht="15.75" customHeight="1">
      <c r="A691" s="21"/>
      <c r="C691" s="22"/>
      <c r="E691" s="22"/>
    </row>
    <row r="692" spans="1:5" ht="15.75" customHeight="1">
      <c r="A692" s="21"/>
      <c r="C692" s="22"/>
      <c r="E692" s="22"/>
    </row>
    <row r="693" spans="1:5" ht="15.75" customHeight="1">
      <c r="A693" s="21"/>
      <c r="C693" s="22"/>
      <c r="E693" s="22"/>
    </row>
    <row r="694" spans="1:5" ht="15.75" customHeight="1">
      <c r="A694" s="21"/>
      <c r="C694" s="22"/>
      <c r="E694" s="22"/>
    </row>
    <row r="695" spans="1:5" ht="15.75" customHeight="1">
      <c r="A695" s="21"/>
      <c r="C695" s="22"/>
      <c r="E695" s="22"/>
    </row>
    <row r="696" spans="1:5" ht="15.75" customHeight="1">
      <c r="A696" s="21"/>
      <c r="C696" s="22"/>
      <c r="E696" s="22"/>
    </row>
    <row r="697" spans="1:5" ht="15.75" customHeight="1">
      <c r="A697" s="21"/>
      <c r="C697" s="22"/>
      <c r="E697" s="22"/>
    </row>
    <row r="698" spans="1:5" ht="15.75" customHeight="1">
      <c r="A698" s="21"/>
      <c r="C698" s="22"/>
      <c r="E698" s="22"/>
    </row>
    <row r="699" spans="1:5" ht="15.75" customHeight="1">
      <c r="A699" s="21"/>
      <c r="C699" s="22"/>
      <c r="E699" s="22"/>
    </row>
    <row r="700" spans="1:5" ht="15.75" customHeight="1">
      <c r="A700" s="21"/>
      <c r="C700" s="22"/>
      <c r="E700" s="22"/>
    </row>
    <row r="701" spans="1:5" ht="15.75" customHeight="1">
      <c r="A701" s="21"/>
      <c r="C701" s="22"/>
      <c r="E701" s="22"/>
    </row>
    <row r="702" spans="1:5" ht="15.75" customHeight="1">
      <c r="A702" s="21"/>
      <c r="C702" s="22"/>
      <c r="E702" s="22"/>
    </row>
    <row r="703" spans="1:5" ht="15.75" customHeight="1">
      <c r="A703" s="21"/>
      <c r="C703" s="22"/>
      <c r="E703" s="22"/>
    </row>
    <row r="704" spans="1:5" ht="15.75" customHeight="1">
      <c r="A704" s="21"/>
      <c r="C704" s="22"/>
      <c r="E704" s="22"/>
    </row>
    <row r="705" spans="1:5" ht="15.75" customHeight="1">
      <c r="A705" s="21"/>
      <c r="C705" s="22"/>
      <c r="E705" s="22"/>
    </row>
    <row r="706" spans="1:5" ht="15.75" customHeight="1">
      <c r="A706" s="21"/>
      <c r="C706" s="22"/>
      <c r="E706" s="22"/>
    </row>
    <row r="707" spans="1:5" ht="15.75" customHeight="1">
      <c r="A707" s="21"/>
      <c r="C707" s="22"/>
      <c r="E707" s="22"/>
    </row>
    <row r="708" spans="1:5" ht="15.75" customHeight="1">
      <c r="A708" s="21"/>
      <c r="C708" s="22"/>
      <c r="E708" s="22"/>
    </row>
    <row r="709" spans="1:5" ht="15.75" customHeight="1">
      <c r="A709" s="21"/>
      <c r="C709" s="22"/>
      <c r="E709" s="22"/>
    </row>
    <row r="710" spans="1:5" ht="15.75" customHeight="1">
      <c r="A710" s="21"/>
      <c r="C710" s="22"/>
      <c r="E710" s="22"/>
    </row>
    <row r="711" spans="1:5" ht="15.75" customHeight="1">
      <c r="A711" s="21"/>
      <c r="C711" s="22"/>
      <c r="E711" s="22"/>
    </row>
    <row r="712" spans="1:5" ht="15.75" customHeight="1">
      <c r="A712" s="21"/>
      <c r="C712" s="22"/>
      <c r="E712" s="22"/>
    </row>
    <row r="713" spans="1:5" ht="15.75" customHeight="1">
      <c r="A713" s="21"/>
      <c r="C713" s="22"/>
      <c r="E713" s="22"/>
    </row>
    <row r="714" spans="1:5" ht="15.75" customHeight="1">
      <c r="A714" s="21"/>
      <c r="C714" s="22"/>
      <c r="E714" s="22"/>
    </row>
    <row r="715" spans="1:5" ht="15.75" customHeight="1">
      <c r="A715" s="21"/>
      <c r="C715" s="22"/>
      <c r="E715" s="22"/>
    </row>
    <row r="716" spans="1:5" ht="15.75" customHeight="1">
      <c r="A716" s="21"/>
      <c r="C716" s="22"/>
      <c r="E716" s="22"/>
    </row>
    <row r="717" spans="1:5" ht="15.75" customHeight="1">
      <c r="A717" s="21"/>
      <c r="C717" s="22"/>
      <c r="E717" s="22"/>
    </row>
    <row r="718" spans="1:5" ht="15.75" customHeight="1">
      <c r="A718" s="21"/>
      <c r="C718" s="22"/>
      <c r="E718" s="22"/>
    </row>
    <row r="719" spans="1:5" ht="15.75" customHeight="1">
      <c r="A719" s="21"/>
      <c r="C719" s="22"/>
      <c r="E719" s="22"/>
    </row>
    <row r="720" spans="1:5" ht="15.75" customHeight="1">
      <c r="A720" s="21"/>
      <c r="C720" s="22"/>
      <c r="E720" s="22"/>
    </row>
    <row r="721" spans="1:5" ht="15.75" customHeight="1">
      <c r="A721" s="21"/>
      <c r="C721" s="22"/>
      <c r="E721" s="22"/>
    </row>
    <row r="722" spans="1:5" ht="15.75" customHeight="1">
      <c r="A722" s="21"/>
      <c r="C722" s="22"/>
      <c r="E722" s="22"/>
    </row>
    <row r="723" spans="1:5" ht="15.75" customHeight="1">
      <c r="A723" s="21"/>
      <c r="C723" s="22"/>
      <c r="E723" s="22"/>
    </row>
    <row r="724" spans="1:5" ht="15.75" customHeight="1">
      <c r="A724" s="21"/>
      <c r="C724" s="22"/>
      <c r="E724" s="22"/>
    </row>
    <row r="725" spans="1:5" ht="15.75" customHeight="1">
      <c r="A725" s="21"/>
      <c r="C725" s="22"/>
      <c r="E725" s="22"/>
    </row>
    <row r="726" spans="1:5" ht="15.75" customHeight="1">
      <c r="A726" s="21"/>
      <c r="C726" s="22"/>
      <c r="E726" s="22"/>
    </row>
    <row r="727" spans="1:5" ht="15.75" customHeight="1">
      <c r="A727" s="21"/>
      <c r="C727" s="22"/>
      <c r="E727" s="22"/>
    </row>
    <row r="728" spans="1:5" ht="15.75" customHeight="1">
      <c r="A728" s="21"/>
      <c r="C728" s="22"/>
      <c r="E728" s="22"/>
    </row>
    <row r="729" spans="1:5" ht="15.75" customHeight="1">
      <c r="A729" s="21"/>
      <c r="C729" s="22"/>
      <c r="E729" s="22"/>
    </row>
    <row r="730" spans="1:5" ht="15.75" customHeight="1">
      <c r="A730" s="21"/>
      <c r="C730" s="22"/>
      <c r="E730" s="22"/>
    </row>
    <row r="731" spans="1:5" ht="15.75" customHeight="1">
      <c r="A731" s="21"/>
      <c r="C731" s="22"/>
      <c r="E731" s="22"/>
    </row>
    <row r="732" spans="1:5" ht="15.75" customHeight="1">
      <c r="A732" s="21"/>
      <c r="C732" s="22"/>
      <c r="E732" s="22"/>
    </row>
    <row r="733" spans="1:5" ht="15.75" customHeight="1">
      <c r="A733" s="21"/>
      <c r="C733" s="22"/>
      <c r="E733" s="22"/>
    </row>
    <row r="734" spans="1:5" ht="15.75" customHeight="1">
      <c r="A734" s="21"/>
      <c r="C734" s="22"/>
      <c r="E734" s="22"/>
    </row>
    <row r="735" spans="1:5" ht="15.75" customHeight="1">
      <c r="A735" s="21"/>
      <c r="C735" s="22"/>
      <c r="E735" s="22"/>
    </row>
    <row r="736" spans="1:5" ht="15.75" customHeight="1">
      <c r="A736" s="21"/>
      <c r="C736" s="22"/>
      <c r="E736" s="22"/>
    </row>
    <row r="737" spans="1:5" ht="15.75" customHeight="1">
      <c r="A737" s="21"/>
      <c r="C737" s="22"/>
      <c r="E737" s="22"/>
    </row>
    <row r="738" spans="1:5" ht="15.75" customHeight="1">
      <c r="A738" s="21"/>
      <c r="C738" s="22"/>
      <c r="E738" s="22"/>
    </row>
    <row r="739" spans="1:5" ht="15.75" customHeight="1">
      <c r="A739" s="21"/>
      <c r="C739" s="22"/>
      <c r="E739" s="22"/>
    </row>
    <row r="740" spans="1:5" ht="15.75" customHeight="1">
      <c r="A740" s="21"/>
      <c r="C740" s="22"/>
      <c r="E740" s="22"/>
    </row>
    <row r="741" spans="1:5" ht="15.75" customHeight="1">
      <c r="A741" s="21"/>
      <c r="C741" s="22"/>
      <c r="E741" s="22"/>
    </row>
    <row r="742" spans="1:5" ht="15.75" customHeight="1">
      <c r="A742" s="21"/>
      <c r="C742" s="22"/>
      <c r="E742" s="22"/>
    </row>
    <row r="743" spans="1:5" ht="15.75" customHeight="1">
      <c r="A743" s="21"/>
      <c r="C743" s="22"/>
      <c r="E743" s="22"/>
    </row>
    <row r="744" spans="1:5" ht="15.75" customHeight="1">
      <c r="A744" s="21"/>
      <c r="C744" s="22"/>
      <c r="E744" s="22"/>
    </row>
    <row r="745" spans="1:5" ht="15.75" customHeight="1">
      <c r="A745" s="21"/>
      <c r="C745" s="22"/>
      <c r="E745" s="22"/>
    </row>
    <row r="746" spans="1:5" ht="15.75" customHeight="1">
      <c r="A746" s="21"/>
      <c r="C746" s="22"/>
      <c r="E746" s="22"/>
    </row>
    <row r="747" spans="1:5" ht="15.75" customHeight="1">
      <c r="A747" s="21"/>
      <c r="C747" s="22"/>
      <c r="E747" s="22"/>
    </row>
    <row r="748" spans="1:5" ht="15.75" customHeight="1">
      <c r="A748" s="21"/>
      <c r="C748" s="22"/>
      <c r="E748" s="22"/>
    </row>
    <row r="749" spans="1:5" ht="15.75" customHeight="1">
      <c r="A749" s="21"/>
      <c r="C749" s="22"/>
      <c r="E749" s="22"/>
    </row>
    <row r="750" spans="1:5" ht="15.75" customHeight="1">
      <c r="A750" s="21"/>
      <c r="C750" s="22"/>
      <c r="E750" s="22"/>
    </row>
    <row r="751" spans="1:5" ht="15.75" customHeight="1">
      <c r="A751" s="21"/>
      <c r="C751" s="22"/>
      <c r="E751" s="22"/>
    </row>
    <row r="752" spans="1:5" ht="15.75" customHeight="1">
      <c r="A752" s="21"/>
      <c r="C752" s="22"/>
      <c r="E752" s="22"/>
    </row>
    <row r="753" spans="1:5" ht="15.75" customHeight="1">
      <c r="A753" s="21"/>
      <c r="C753" s="22"/>
      <c r="E753" s="22"/>
    </row>
    <row r="754" spans="1:5" ht="15.75" customHeight="1">
      <c r="A754" s="21"/>
      <c r="C754" s="22"/>
      <c r="E754" s="22"/>
    </row>
    <row r="755" spans="1:5" ht="15.75" customHeight="1">
      <c r="A755" s="21"/>
      <c r="C755" s="22"/>
      <c r="E755" s="22"/>
    </row>
    <row r="756" spans="1:5" ht="15.75" customHeight="1">
      <c r="A756" s="21"/>
      <c r="C756" s="22"/>
      <c r="E756" s="22"/>
    </row>
    <row r="757" spans="1:5" ht="15.75" customHeight="1">
      <c r="A757" s="21"/>
      <c r="C757" s="22"/>
      <c r="E757" s="22"/>
    </row>
    <row r="758" spans="1:5" ht="15.75" customHeight="1">
      <c r="A758" s="21"/>
      <c r="C758" s="22"/>
      <c r="E758" s="22"/>
    </row>
    <row r="759" spans="1:5" ht="15.75" customHeight="1">
      <c r="A759" s="21"/>
      <c r="C759" s="22"/>
      <c r="E759" s="22"/>
    </row>
    <row r="760" spans="1:5" ht="15.75" customHeight="1">
      <c r="A760" s="21"/>
      <c r="C760" s="22"/>
      <c r="E760" s="22"/>
    </row>
    <row r="761" spans="1:5" ht="15.75" customHeight="1">
      <c r="A761" s="21"/>
      <c r="C761" s="22"/>
      <c r="E761" s="22"/>
    </row>
    <row r="762" spans="1:5" ht="15.75" customHeight="1">
      <c r="A762" s="21"/>
      <c r="C762" s="22"/>
      <c r="E762" s="22"/>
    </row>
    <row r="763" spans="1:5" ht="15.75" customHeight="1">
      <c r="A763" s="21"/>
      <c r="C763" s="22"/>
      <c r="E763" s="22"/>
    </row>
    <row r="764" spans="1:5" ht="15.75" customHeight="1">
      <c r="A764" s="21"/>
      <c r="C764" s="22"/>
      <c r="E764" s="22"/>
    </row>
    <row r="765" spans="1:5" ht="15.75" customHeight="1">
      <c r="A765" s="21"/>
      <c r="C765" s="22"/>
      <c r="E765" s="22"/>
    </row>
    <row r="766" spans="1:5" ht="15.75" customHeight="1">
      <c r="A766" s="21"/>
      <c r="C766" s="22"/>
      <c r="E766" s="22"/>
    </row>
    <row r="767" spans="1:5" ht="15.75" customHeight="1">
      <c r="A767" s="21"/>
      <c r="C767" s="22"/>
      <c r="E767" s="22"/>
    </row>
    <row r="768" spans="1:5" ht="15.75" customHeight="1">
      <c r="A768" s="21"/>
      <c r="C768" s="22"/>
      <c r="E768" s="22"/>
    </row>
    <row r="769" spans="1:5" ht="15.75" customHeight="1">
      <c r="A769" s="21"/>
      <c r="C769" s="22"/>
      <c r="E769" s="22"/>
    </row>
    <row r="770" spans="1:5" ht="15.75" customHeight="1">
      <c r="A770" s="21"/>
      <c r="C770" s="22"/>
      <c r="E770" s="22"/>
    </row>
    <row r="771" spans="1:5" ht="15.75" customHeight="1">
      <c r="A771" s="21"/>
      <c r="C771" s="22"/>
      <c r="E771" s="22"/>
    </row>
    <row r="772" spans="1:5" ht="15.75" customHeight="1">
      <c r="A772" s="21"/>
      <c r="C772" s="22"/>
      <c r="E772" s="22"/>
    </row>
    <row r="773" spans="1:5" ht="15.75" customHeight="1">
      <c r="A773" s="21"/>
      <c r="C773" s="22"/>
      <c r="E773" s="22"/>
    </row>
    <row r="774" spans="1:5" ht="15.75" customHeight="1">
      <c r="A774" s="21"/>
      <c r="C774" s="22"/>
      <c r="E774" s="22"/>
    </row>
    <row r="775" spans="1:5" ht="15.75" customHeight="1">
      <c r="A775" s="21"/>
      <c r="C775" s="22"/>
      <c r="E775" s="22"/>
    </row>
    <row r="776" spans="1:5" ht="15.75" customHeight="1">
      <c r="A776" s="21"/>
      <c r="C776" s="22"/>
      <c r="E776" s="22"/>
    </row>
    <row r="777" spans="1:5" ht="15.75" customHeight="1">
      <c r="A777" s="21"/>
      <c r="C777" s="22"/>
      <c r="E777" s="22"/>
    </row>
    <row r="778" spans="1:5" ht="15.75" customHeight="1">
      <c r="A778" s="21"/>
      <c r="C778" s="22"/>
      <c r="E778" s="22"/>
    </row>
    <row r="779" spans="1:5" ht="15.75" customHeight="1">
      <c r="A779" s="21"/>
      <c r="C779" s="22"/>
      <c r="E779" s="22"/>
    </row>
    <row r="780" spans="1:5" ht="15.75" customHeight="1">
      <c r="A780" s="21"/>
      <c r="C780" s="22"/>
      <c r="E780" s="22"/>
    </row>
    <row r="781" spans="1:5" ht="15.75" customHeight="1">
      <c r="A781" s="21"/>
      <c r="C781" s="22"/>
      <c r="E781" s="22"/>
    </row>
    <row r="782" spans="1:5" ht="15.75" customHeight="1">
      <c r="A782" s="21"/>
      <c r="C782" s="22"/>
      <c r="E782" s="22"/>
    </row>
    <row r="783" spans="1:5" ht="15.75" customHeight="1">
      <c r="A783" s="21"/>
      <c r="C783" s="22"/>
      <c r="E783" s="22"/>
    </row>
    <row r="784" spans="1:5" ht="15.75" customHeight="1">
      <c r="A784" s="21"/>
      <c r="C784" s="22"/>
      <c r="E784" s="22"/>
    </row>
    <row r="785" spans="1:5" ht="15.75" customHeight="1">
      <c r="A785" s="21"/>
      <c r="C785" s="22"/>
      <c r="E785" s="22"/>
    </row>
    <row r="786" spans="1:5" ht="15.75" customHeight="1">
      <c r="A786" s="21"/>
      <c r="C786" s="22"/>
      <c r="E786" s="22"/>
    </row>
    <row r="787" spans="1:5" ht="15.75" customHeight="1">
      <c r="A787" s="21"/>
      <c r="C787" s="22"/>
      <c r="E787" s="22"/>
    </row>
    <row r="788" spans="1:5" ht="15.75" customHeight="1">
      <c r="A788" s="21"/>
      <c r="C788" s="22"/>
      <c r="E788" s="22"/>
    </row>
    <row r="789" spans="1:5" ht="15.75" customHeight="1">
      <c r="A789" s="21"/>
      <c r="C789" s="22"/>
      <c r="E789" s="22"/>
    </row>
    <row r="790" spans="1:5" ht="15.75" customHeight="1">
      <c r="A790" s="21"/>
      <c r="C790" s="22"/>
      <c r="E790" s="22"/>
    </row>
    <row r="791" spans="1:5" ht="15.75" customHeight="1">
      <c r="A791" s="21"/>
      <c r="C791" s="22"/>
      <c r="E791" s="22"/>
    </row>
    <row r="792" spans="1:5" ht="15.75" customHeight="1">
      <c r="A792" s="21"/>
      <c r="C792" s="22"/>
      <c r="E792" s="22"/>
    </row>
    <row r="793" spans="1:5" ht="15.75" customHeight="1">
      <c r="A793" s="21"/>
      <c r="C793" s="22"/>
      <c r="E793" s="22"/>
    </row>
    <row r="794" spans="1:5" ht="15.75" customHeight="1">
      <c r="A794" s="21"/>
      <c r="C794" s="22"/>
      <c r="E794" s="22"/>
    </row>
    <row r="795" spans="1:5" ht="15.75" customHeight="1">
      <c r="A795" s="21"/>
      <c r="C795" s="22"/>
      <c r="E795" s="22"/>
    </row>
    <row r="796" spans="1:5" ht="15.75" customHeight="1">
      <c r="A796" s="21"/>
      <c r="C796" s="22"/>
      <c r="E796" s="22"/>
    </row>
    <row r="797" spans="1:5" ht="15.75" customHeight="1">
      <c r="A797" s="21"/>
      <c r="C797" s="22"/>
      <c r="E797" s="22"/>
    </row>
    <row r="798" spans="1:5" ht="15.75" customHeight="1">
      <c r="A798" s="21"/>
      <c r="C798" s="22"/>
      <c r="E798" s="22"/>
    </row>
    <row r="799" spans="1:5" ht="15.75" customHeight="1">
      <c r="A799" s="21"/>
      <c r="C799" s="22"/>
      <c r="E799" s="22"/>
    </row>
    <row r="800" spans="1:5" ht="15.75" customHeight="1">
      <c r="A800" s="21"/>
      <c r="C800" s="22"/>
      <c r="E800" s="22"/>
    </row>
    <row r="801" spans="1:5" ht="15.75" customHeight="1">
      <c r="A801" s="21"/>
      <c r="C801" s="22"/>
      <c r="E801" s="22"/>
    </row>
    <row r="802" spans="1:5" ht="15.75" customHeight="1">
      <c r="A802" s="21"/>
      <c r="C802" s="22"/>
      <c r="E802" s="22"/>
    </row>
    <row r="803" spans="1:5" ht="15.75" customHeight="1">
      <c r="A803" s="21"/>
      <c r="C803" s="22"/>
      <c r="E803" s="22"/>
    </row>
    <row r="804" spans="1:5" ht="15.75" customHeight="1">
      <c r="A804" s="21"/>
      <c r="C804" s="22"/>
      <c r="E804" s="22"/>
    </row>
    <row r="805" spans="1:5" ht="15.75" customHeight="1">
      <c r="A805" s="21"/>
      <c r="C805" s="22"/>
      <c r="E805" s="22"/>
    </row>
    <row r="806" spans="1:5" ht="15.75" customHeight="1">
      <c r="A806" s="21"/>
      <c r="C806" s="22"/>
      <c r="E806" s="22"/>
    </row>
    <row r="807" spans="1:5" ht="15.75" customHeight="1">
      <c r="A807" s="21"/>
      <c r="C807" s="22"/>
      <c r="E807" s="22"/>
    </row>
    <row r="808" spans="1:5" ht="15.75" customHeight="1">
      <c r="A808" s="21"/>
      <c r="C808" s="22"/>
      <c r="E808" s="22"/>
    </row>
    <row r="809" spans="1:5" ht="15.75" customHeight="1">
      <c r="A809" s="21"/>
      <c r="C809" s="22"/>
      <c r="E809" s="22"/>
    </row>
    <row r="810" spans="1:5" ht="15.75" customHeight="1">
      <c r="A810" s="21"/>
      <c r="C810" s="22"/>
      <c r="E810" s="22"/>
    </row>
    <row r="811" spans="1:5" ht="15.75" customHeight="1">
      <c r="A811" s="21"/>
      <c r="C811" s="22"/>
      <c r="E811" s="22"/>
    </row>
    <row r="812" spans="1:5" ht="15.75" customHeight="1">
      <c r="A812" s="21"/>
      <c r="C812" s="22"/>
      <c r="E812" s="22"/>
    </row>
    <row r="813" spans="1:5" ht="15.75" customHeight="1">
      <c r="A813" s="21"/>
      <c r="C813" s="22"/>
      <c r="E813" s="22"/>
    </row>
    <row r="814" spans="1:5" ht="15.75" customHeight="1">
      <c r="A814" s="21"/>
      <c r="C814" s="22"/>
      <c r="E814" s="22"/>
    </row>
    <row r="815" spans="1:5" ht="15.75" customHeight="1">
      <c r="A815" s="21"/>
      <c r="C815" s="22"/>
      <c r="E815" s="22"/>
    </row>
    <row r="816" spans="1:5" ht="15.75" customHeight="1">
      <c r="A816" s="21"/>
      <c r="C816" s="22"/>
      <c r="E816" s="22"/>
    </row>
    <row r="817" spans="1:5" ht="15.75" customHeight="1">
      <c r="A817" s="21"/>
      <c r="C817" s="22"/>
      <c r="E817" s="22"/>
    </row>
    <row r="818" spans="1:5" ht="15.75" customHeight="1">
      <c r="A818" s="21"/>
      <c r="C818" s="22"/>
      <c r="E818" s="22"/>
    </row>
    <row r="819" spans="1:5" ht="15.75" customHeight="1">
      <c r="A819" s="21"/>
      <c r="C819" s="22"/>
      <c r="E819" s="22"/>
    </row>
    <row r="820" spans="1:5" ht="15.75" customHeight="1">
      <c r="A820" s="21"/>
      <c r="C820" s="22"/>
      <c r="E820" s="22"/>
    </row>
    <row r="821" spans="1:5" ht="15.75" customHeight="1">
      <c r="A821" s="21"/>
      <c r="C821" s="22"/>
      <c r="E821" s="22"/>
    </row>
    <row r="822" spans="1:5" ht="15.75" customHeight="1">
      <c r="A822" s="21"/>
      <c r="C822" s="22"/>
      <c r="E822" s="22"/>
    </row>
    <row r="823" spans="1:5" ht="15.75" customHeight="1">
      <c r="A823" s="21"/>
      <c r="C823" s="22"/>
      <c r="E823" s="22"/>
    </row>
    <row r="824" spans="1:5" ht="15.75" customHeight="1">
      <c r="A824" s="21"/>
      <c r="C824" s="22"/>
      <c r="E824" s="22"/>
    </row>
    <row r="825" spans="1:5" ht="15.75" customHeight="1">
      <c r="A825" s="21"/>
      <c r="C825" s="22"/>
      <c r="E825" s="22"/>
    </row>
    <row r="826" spans="1:5" ht="15.75" customHeight="1">
      <c r="A826" s="21"/>
      <c r="C826" s="22"/>
      <c r="E826" s="22"/>
    </row>
    <row r="827" spans="1:5" ht="15.75" customHeight="1">
      <c r="A827" s="21"/>
      <c r="C827" s="22"/>
      <c r="E827" s="22"/>
    </row>
    <row r="828" spans="1:5" ht="15.75" customHeight="1">
      <c r="A828" s="21"/>
      <c r="C828" s="22"/>
      <c r="E828" s="22"/>
    </row>
    <row r="829" spans="1:5" ht="15.75" customHeight="1">
      <c r="A829" s="21"/>
      <c r="C829" s="22"/>
      <c r="E829" s="22"/>
    </row>
    <row r="830" spans="1:5" ht="15.75" customHeight="1">
      <c r="A830" s="21"/>
      <c r="C830" s="22"/>
      <c r="E830" s="22"/>
    </row>
    <row r="831" spans="1:5" ht="15.75" customHeight="1">
      <c r="A831" s="21"/>
      <c r="C831" s="22"/>
      <c r="E831" s="22"/>
    </row>
    <row r="832" spans="1:5" ht="15.75" customHeight="1">
      <c r="A832" s="21"/>
      <c r="C832" s="22"/>
      <c r="E832" s="22"/>
    </row>
    <row r="833" spans="1:5" ht="15.75" customHeight="1">
      <c r="A833" s="21"/>
      <c r="C833" s="22"/>
      <c r="E833" s="22"/>
    </row>
    <row r="834" spans="1:5" ht="15.75" customHeight="1">
      <c r="A834" s="21"/>
      <c r="C834" s="22"/>
      <c r="E834" s="22"/>
    </row>
    <row r="835" spans="1:5" ht="15.75" customHeight="1">
      <c r="A835" s="21"/>
      <c r="C835" s="22"/>
      <c r="E835" s="22"/>
    </row>
    <row r="836" spans="1:5" ht="15.75" customHeight="1">
      <c r="A836" s="21"/>
      <c r="C836" s="22"/>
      <c r="E836" s="22"/>
    </row>
    <row r="837" spans="1:5" ht="15.75" customHeight="1">
      <c r="A837" s="21"/>
      <c r="C837" s="22"/>
      <c r="E837" s="22"/>
    </row>
    <row r="838" spans="1:5" ht="15.75" customHeight="1">
      <c r="A838" s="21"/>
      <c r="C838" s="22"/>
      <c r="E838" s="22"/>
    </row>
    <row r="839" spans="1:5" ht="15.75" customHeight="1">
      <c r="A839" s="21"/>
      <c r="C839" s="22"/>
      <c r="E839" s="22"/>
    </row>
    <row r="840" spans="1:5" ht="15.75" customHeight="1">
      <c r="A840" s="21"/>
      <c r="C840" s="22"/>
      <c r="E840" s="22"/>
    </row>
    <row r="841" spans="1:5" ht="15.75" customHeight="1">
      <c r="A841" s="21"/>
      <c r="C841" s="22"/>
      <c r="E841" s="22"/>
    </row>
    <row r="842" spans="1:5" ht="15.75" customHeight="1">
      <c r="A842" s="21"/>
      <c r="C842" s="22"/>
      <c r="E842" s="22"/>
    </row>
    <row r="843" spans="1:5" ht="15.75" customHeight="1">
      <c r="A843" s="21"/>
      <c r="C843" s="22"/>
      <c r="E843" s="22"/>
    </row>
    <row r="844" spans="1:5" ht="15.75" customHeight="1">
      <c r="A844" s="21"/>
      <c r="C844" s="22"/>
      <c r="E844" s="22"/>
    </row>
    <row r="845" spans="1:5" ht="15.75" customHeight="1">
      <c r="A845" s="21"/>
      <c r="C845" s="22"/>
      <c r="E845" s="22"/>
    </row>
    <row r="846" spans="1:5" ht="15.75" customHeight="1">
      <c r="A846" s="21"/>
      <c r="C846" s="22"/>
      <c r="E846" s="22"/>
    </row>
    <row r="847" spans="1:5" ht="15.75" customHeight="1">
      <c r="A847" s="21"/>
      <c r="C847" s="22"/>
      <c r="E847" s="22"/>
    </row>
    <row r="848" spans="1:5" ht="15.75" customHeight="1">
      <c r="A848" s="21"/>
      <c r="C848" s="22"/>
      <c r="E848" s="22"/>
    </row>
    <row r="849" spans="1:5" ht="15.75" customHeight="1">
      <c r="A849" s="21"/>
      <c r="C849" s="22"/>
      <c r="E849" s="22"/>
    </row>
    <row r="850" spans="1:5" ht="15.75" customHeight="1">
      <c r="A850" s="21"/>
      <c r="C850" s="22"/>
      <c r="E850" s="22"/>
    </row>
    <row r="851" spans="1:5" ht="15.75" customHeight="1">
      <c r="A851" s="21"/>
      <c r="C851" s="22"/>
      <c r="E851" s="22"/>
    </row>
    <row r="852" spans="1:5" ht="15.75" customHeight="1">
      <c r="A852" s="21"/>
      <c r="C852" s="22"/>
      <c r="E852" s="22"/>
    </row>
    <row r="853" spans="1:5" ht="15.75" customHeight="1">
      <c r="A853" s="21"/>
      <c r="C853" s="22"/>
      <c r="E853" s="22"/>
    </row>
    <row r="854" spans="1:5" ht="15.75" customHeight="1">
      <c r="A854" s="21"/>
      <c r="C854" s="22"/>
      <c r="E854" s="22"/>
    </row>
    <row r="855" spans="1:5" ht="15.75" customHeight="1">
      <c r="A855" s="21"/>
      <c r="C855" s="22"/>
      <c r="E855" s="22"/>
    </row>
    <row r="856" spans="1:5" ht="15.75" customHeight="1">
      <c r="A856" s="21"/>
      <c r="C856" s="22"/>
      <c r="E856" s="22"/>
    </row>
    <row r="857" spans="1:5" ht="15.75" customHeight="1">
      <c r="A857" s="21"/>
      <c r="C857" s="22"/>
      <c r="E857" s="22"/>
    </row>
    <row r="858" spans="1:5" ht="15.75" customHeight="1">
      <c r="A858" s="21"/>
      <c r="C858" s="22"/>
      <c r="E858" s="22"/>
    </row>
    <row r="859" spans="1:5" ht="15.75" customHeight="1">
      <c r="A859" s="21"/>
      <c r="C859" s="22"/>
      <c r="E859" s="22"/>
    </row>
    <row r="860" spans="1:5" ht="15.75" customHeight="1">
      <c r="A860" s="21"/>
      <c r="C860" s="22"/>
      <c r="E860" s="22"/>
    </row>
    <row r="861" spans="1:5" ht="15.75" customHeight="1">
      <c r="A861" s="21"/>
      <c r="C861" s="22"/>
      <c r="E861" s="22"/>
    </row>
    <row r="862" spans="1:5" ht="15.75" customHeight="1">
      <c r="A862" s="21"/>
      <c r="C862" s="22"/>
      <c r="E862" s="22"/>
    </row>
    <row r="863" spans="1:5" ht="15.75" customHeight="1">
      <c r="A863" s="21"/>
      <c r="C863" s="22"/>
      <c r="E863" s="22"/>
    </row>
    <row r="864" spans="1:5" ht="15.75" customHeight="1">
      <c r="A864" s="21"/>
      <c r="C864" s="22"/>
      <c r="E864" s="22"/>
    </row>
    <row r="865" spans="1:5" ht="15.75" customHeight="1">
      <c r="A865" s="21"/>
      <c r="C865" s="22"/>
      <c r="E865" s="22"/>
    </row>
    <row r="866" spans="1:5" ht="15.75" customHeight="1">
      <c r="A866" s="21"/>
      <c r="C866" s="22"/>
      <c r="E866" s="22"/>
    </row>
    <row r="867" spans="1:5" ht="15.75" customHeight="1">
      <c r="A867" s="21"/>
      <c r="C867" s="22"/>
      <c r="E867" s="22"/>
    </row>
    <row r="868" spans="1:5" ht="15.75" customHeight="1">
      <c r="A868" s="21"/>
      <c r="C868" s="22"/>
      <c r="E868" s="22"/>
    </row>
    <row r="869" spans="1:5" ht="15.75" customHeight="1">
      <c r="A869" s="21"/>
      <c r="C869" s="22"/>
      <c r="E869" s="22"/>
    </row>
    <row r="870" spans="1:5" ht="15.75" customHeight="1">
      <c r="A870" s="21"/>
      <c r="C870" s="22"/>
      <c r="E870" s="22"/>
    </row>
    <row r="871" spans="1:5" ht="15.75" customHeight="1">
      <c r="A871" s="21"/>
      <c r="C871" s="22"/>
      <c r="E871" s="22"/>
    </row>
    <row r="872" spans="1:5" ht="15.75" customHeight="1">
      <c r="A872" s="21"/>
      <c r="C872" s="22"/>
      <c r="E872" s="22"/>
    </row>
    <row r="873" spans="1:5" ht="15.75" customHeight="1">
      <c r="A873" s="21"/>
      <c r="C873" s="22"/>
      <c r="E873" s="22"/>
    </row>
    <row r="874" spans="1:5" ht="15.75" customHeight="1">
      <c r="A874" s="21"/>
      <c r="C874" s="22"/>
      <c r="E874" s="22"/>
    </row>
    <row r="875" spans="1:5" ht="15.75" customHeight="1">
      <c r="A875" s="21"/>
      <c r="C875" s="22"/>
      <c r="E875" s="22"/>
    </row>
    <row r="876" spans="1:5" ht="15.75" customHeight="1">
      <c r="A876" s="21"/>
      <c r="C876" s="22"/>
      <c r="E876" s="22"/>
    </row>
    <row r="877" spans="1:5" ht="15.75" customHeight="1">
      <c r="A877" s="21"/>
      <c r="C877" s="22"/>
      <c r="E877" s="22"/>
    </row>
    <row r="878" spans="1:5" ht="15.75" customHeight="1">
      <c r="A878" s="21"/>
      <c r="C878" s="22"/>
      <c r="E878" s="22"/>
    </row>
    <row r="879" spans="1:5" ht="15.75" customHeight="1">
      <c r="A879" s="21"/>
      <c r="C879" s="22"/>
      <c r="E879" s="22"/>
    </row>
    <row r="880" spans="1:5" ht="15.75" customHeight="1">
      <c r="A880" s="21"/>
      <c r="C880" s="22"/>
      <c r="E880" s="22"/>
    </row>
    <row r="881" spans="1:5" ht="15.75" customHeight="1">
      <c r="A881" s="21"/>
      <c r="C881" s="22"/>
      <c r="E881" s="22"/>
    </row>
    <row r="882" spans="1:5" ht="15.75" customHeight="1">
      <c r="A882" s="21"/>
      <c r="C882" s="22"/>
      <c r="E882" s="22"/>
    </row>
    <row r="883" spans="1:5" ht="15.75" customHeight="1">
      <c r="A883" s="21"/>
      <c r="C883" s="22"/>
      <c r="E883" s="22"/>
    </row>
    <row r="884" spans="1:5" ht="15.75" customHeight="1">
      <c r="A884" s="21"/>
      <c r="C884" s="22"/>
      <c r="E884" s="22"/>
    </row>
    <row r="885" spans="1:5" ht="15.75" customHeight="1">
      <c r="A885" s="21"/>
      <c r="C885" s="22"/>
      <c r="E885" s="22"/>
    </row>
    <row r="886" spans="1:5" ht="15.75" customHeight="1">
      <c r="A886" s="21"/>
      <c r="C886" s="22"/>
      <c r="E886" s="22"/>
    </row>
    <row r="887" spans="1:5" ht="15.75" customHeight="1">
      <c r="A887" s="21"/>
      <c r="C887" s="22"/>
      <c r="E887" s="22"/>
    </row>
    <row r="888" spans="1:5" ht="15.75" customHeight="1">
      <c r="A888" s="21"/>
      <c r="C888" s="22"/>
      <c r="E888" s="22"/>
    </row>
    <row r="889" spans="1:5" ht="15.75" customHeight="1">
      <c r="A889" s="21"/>
      <c r="C889" s="22"/>
      <c r="E889" s="22"/>
    </row>
    <row r="890" spans="1:5" ht="15.75" customHeight="1">
      <c r="A890" s="21"/>
      <c r="C890" s="22"/>
      <c r="E890" s="22"/>
    </row>
    <row r="891" spans="1:5" ht="15.75" customHeight="1">
      <c r="A891" s="21"/>
      <c r="C891" s="22"/>
      <c r="E891" s="22"/>
    </row>
    <row r="892" spans="1:5" ht="15.75" customHeight="1">
      <c r="A892" s="21"/>
      <c r="C892" s="22"/>
      <c r="E892" s="22"/>
    </row>
    <row r="893" spans="1:5" ht="15.75" customHeight="1">
      <c r="A893" s="21"/>
      <c r="C893" s="22"/>
      <c r="E893" s="22"/>
    </row>
    <row r="894" spans="1:5" ht="15.75" customHeight="1">
      <c r="A894" s="21"/>
      <c r="C894" s="22"/>
      <c r="E894" s="22"/>
    </row>
    <row r="895" spans="1:5" ht="15.75" customHeight="1">
      <c r="A895" s="21"/>
      <c r="C895" s="22"/>
      <c r="E895" s="22"/>
    </row>
    <row r="896" spans="1:5" ht="15.75" customHeight="1">
      <c r="A896" s="21"/>
      <c r="C896" s="22"/>
      <c r="E896" s="22"/>
    </row>
    <row r="897" spans="1:5" ht="15.75" customHeight="1">
      <c r="A897" s="21"/>
      <c r="C897" s="22"/>
      <c r="E897" s="22"/>
    </row>
    <row r="898" spans="1:5" ht="15.75" customHeight="1">
      <c r="A898" s="21"/>
      <c r="C898" s="22"/>
      <c r="E898" s="22"/>
    </row>
    <row r="899" spans="1:5" ht="15.75" customHeight="1">
      <c r="A899" s="21"/>
      <c r="C899" s="22"/>
      <c r="E899" s="22"/>
    </row>
    <row r="900" spans="1:5" ht="15.75" customHeight="1">
      <c r="A900" s="21"/>
      <c r="C900" s="22"/>
      <c r="E900" s="22"/>
    </row>
    <row r="901" spans="1:5" ht="15.75" customHeight="1">
      <c r="A901" s="21"/>
      <c r="C901" s="22"/>
      <c r="E901" s="22"/>
    </row>
    <row r="902" spans="1:5" ht="15.75" customHeight="1">
      <c r="A902" s="21"/>
      <c r="C902" s="22"/>
      <c r="E902" s="22"/>
    </row>
    <row r="903" spans="1:5" ht="15.75" customHeight="1">
      <c r="A903" s="21"/>
      <c r="C903" s="22"/>
      <c r="E903" s="22"/>
    </row>
    <row r="904" spans="1:5" ht="15.75" customHeight="1">
      <c r="A904" s="21"/>
      <c r="C904" s="22"/>
      <c r="E904" s="22"/>
    </row>
    <row r="905" spans="1:5" ht="15.75" customHeight="1">
      <c r="A905" s="21"/>
      <c r="C905" s="22"/>
      <c r="E905" s="22"/>
    </row>
    <row r="906" spans="1:5" ht="15.75" customHeight="1">
      <c r="A906" s="21"/>
      <c r="C906" s="22"/>
      <c r="E906" s="22"/>
    </row>
    <row r="907" spans="1:5" ht="15.75" customHeight="1">
      <c r="A907" s="21"/>
      <c r="C907" s="22"/>
      <c r="E907" s="22"/>
    </row>
    <row r="908" spans="1:5" ht="15.75" customHeight="1">
      <c r="A908" s="21"/>
      <c r="C908" s="22"/>
      <c r="E908" s="22"/>
    </row>
    <row r="909" spans="1:5" ht="15.75" customHeight="1">
      <c r="A909" s="21"/>
      <c r="C909" s="22"/>
      <c r="E909" s="22"/>
    </row>
    <row r="910" spans="1:5" ht="15.75" customHeight="1">
      <c r="A910" s="21"/>
      <c r="C910" s="22"/>
      <c r="E910" s="22"/>
    </row>
    <row r="911" spans="1:5" ht="15.75" customHeight="1">
      <c r="A911" s="21"/>
      <c r="C911" s="22"/>
      <c r="E911" s="22"/>
    </row>
    <row r="912" spans="1:5" ht="15.75" customHeight="1">
      <c r="A912" s="21"/>
      <c r="C912" s="22"/>
      <c r="E912" s="22"/>
    </row>
    <row r="913" spans="1:5" ht="15.75" customHeight="1">
      <c r="A913" s="21"/>
      <c r="C913" s="22"/>
      <c r="E913" s="22"/>
    </row>
    <row r="914" spans="1:5" ht="15.75" customHeight="1">
      <c r="A914" s="21"/>
      <c r="C914" s="22"/>
      <c r="E914" s="22"/>
    </row>
    <row r="915" spans="1:5" ht="15.75" customHeight="1">
      <c r="A915" s="21"/>
      <c r="C915" s="22"/>
      <c r="E915" s="22"/>
    </row>
    <row r="916" spans="1:5" ht="15.75" customHeight="1">
      <c r="A916" s="21"/>
      <c r="C916" s="22"/>
      <c r="E916" s="22"/>
    </row>
    <row r="917" spans="1:5" ht="15.75" customHeight="1">
      <c r="A917" s="21"/>
      <c r="C917" s="22"/>
      <c r="E917" s="22"/>
    </row>
    <row r="918" spans="1:5" ht="15.75" customHeight="1">
      <c r="A918" s="21"/>
      <c r="C918" s="22"/>
      <c r="E918" s="22"/>
    </row>
    <row r="919" spans="1:5" ht="15.75" customHeight="1">
      <c r="A919" s="21"/>
      <c r="C919" s="22"/>
      <c r="E919" s="22"/>
    </row>
    <row r="920" spans="1:5" ht="15.75" customHeight="1">
      <c r="A920" s="21"/>
      <c r="C920" s="22"/>
      <c r="E920" s="22"/>
    </row>
    <row r="921" spans="1:5" ht="15.75" customHeight="1">
      <c r="A921" s="21"/>
      <c r="C921" s="22"/>
      <c r="E921" s="22"/>
    </row>
    <row r="922" spans="1:5" ht="15.75" customHeight="1">
      <c r="A922" s="21"/>
      <c r="C922" s="22"/>
      <c r="E922" s="22"/>
    </row>
    <row r="923" spans="1:5" ht="15.75" customHeight="1">
      <c r="A923" s="21"/>
      <c r="C923" s="22"/>
      <c r="E923" s="22"/>
    </row>
    <row r="924" spans="1:5" ht="15.75" customHeight="1">
      <c r="A924" s="21"/>
      <c r="C924" s="22"/>
      <c r="E924" s="22"/>
    </row>
    <row r="925" spans="1:5" ht="15.75" customHeight="1">
      <c r="A925" s="21"/>
      <c r="C925" s="22"/>
      <c r="E925" s="22"/>
    </row>
    <row r="926" spans="1:5" ht="15.75" customHeight="1">
      <c r="A926" s="21"/>
      <c r="C926" s="22"/>
      <c r="E926" s="22"/>
    </row>
    <row r="927" spans="1:5" ht="15.75" customHeight="1">
      <c r="A927" s="21"/>
      <c r="C927" s="22"/>
      <c r="E927" s="22"/>
    </row>
    <row r="928" spans="1:5" ht="15.75" customHeight="1">
      <c r="A928" s="21"/>
      <c r="C928" s="22"/>
      <c r="E928" s="22"/>
    </row>
    <row r="929" spans="1:5" ht="15.75" customHeight="1">
      <c r="A929" s="21"/>
      <c r="C929" s="22"/>
      <c r="E929" s="22"/>
    </row>
    <row r="930" spans="1:5" ht="15.75" customHeight="1">
      <c r="A930" s="21"/>
      <c r="C930" s="22"/>
      <c r="E930" s="22"/>
    </row>
    <row r="931" spans="1:5" ht="15.75" customHeight="1">
      <c r="A931" s="21"/>
      <c r="C931" s="22"/>
      <c r="E931" s="22"/>
    </row>
    <row r="932" spans="1:5" ht="15.75" customHeight="1">
      <c r="A932" s="21"/>
      <c r="C932" s="22"/>
      <c r="E932" s="22"/>
    </row>
    <row r="933" spans="1:5" ht="15.75" customHeight="1">
      <c r="A933" s="21"/>
      <c r="C933" s="22"/>
      <c r="E933" s="22"/>
    </row>
    <row r="934" spans="1:5" ht="15.75" customHeight="1">
      <c r="A934" s="21"/>
      <c r="C934" s="22"/>
      <c r="E934" s="22"/>
    </row>
    <row r="935" spans="1:5" ht="15.75" customHeight="1">
      <c r="A935" s="21"/>
      <c r="C935" s="22"/>
      <c r="E935" s="22"/>
    </row>
    <row r="936" spans="1:5" ht="15.75" customHeight="1">
      <c r="A936" s="21"/>
      <c r="C936" s="22"/>
      <c r="E936" s="22"/>
    </row>
    <row r="937" spans="1:5" ht="15.75" customHeight="1">
      <c r="A937" s="21"/>
      <c r="C937" s="22"/>
      <c r="E937" s="22"/>
    </row>
    <row r="938" spans="1:5" ht="15.75" customHeight="1">
      <c r="A938" s="21"/>
      <c r="C938" s="22"/>
      <c r="E938" s="22"/>
    </row>
    <row r="939" spans="1:5" ht="15.75" customHeight="1">
      <c r="A939" s="21"/>
      <c r="C939" s="22"/>
      <c r="E939" s="22"/>
    </row>
    <row r="940" spans="1:5" ht="15.75" customHeight="1">
      <c r="A940" s="21"/>
      <c r="C940" s="22"/>
      <c r="E940" s="22"/>
    </row>
    <row r="941" spans="1:5" ht="15.75" customHeight="1">
      <c r="A941" s="21"/>
      <c r="C941" s="22"/>
      <c r="E941" s="22"/>
    </row>
    <row r="942" spans="1:5" ht="15.75" customHeight="1">
      <c r="A942" s="21"/>
      <c r="C942" s="22"/>
      <c r="E942" s="22"/>
    </row>
    <row r="943" spans="1:5" ht="15.75" customHeight="1">
      <c r="A943" s="21"/>
      <c r="C943" s="22"/>
      <c r="E943" s="22"/>
    </row>
    <row r="944" spans="1:5" ht="15.75" customHeight="1">
      <c r="A944" s="21"/>
      <c r="C944" s="22"/>
      <c r="E944" s="22"/>
    </row>
    <row r="945" spans="1:5" ht="15.75" customHeight="1">
      <c r="A945" s="21"/>
      <c r="C945" s="22"/>
      <c r="E945" s="22"/>
    </row>
    <row r="946" spans="1:5" ht="15.75" customHeight="1">
      <c r="A946" s="21"/>
      <c r="C946" s="22"/>
      <c r="E946" s="22"/>
    </row>
    <row r="947" spans="1:5" ht="15.75" customHeight="1">
      <c r="A947" s="21"/>
      <c r="C947" s="22"/>
      <c r="E947" s="22"/>
    </row>
    <row r="948" spans="1:5" ht="15.75" customHeight="1">
      <c r="A948" s="21"/>
      <c r="C948" s="22"/>
      <c r="E948" s="22"/>
    </row>
    <row r="949" spans="1:5" ht="15.75" customHeight="1">
      <c r="A949" s="21"/>
      <c r="C949" s="22"/>
      <c r="E949" s="22"/>
    </row>
    <row r="950" spans="1:5" ht="15.75" customHeight="1">
      <c r="A950" s="21"/>
      <c r="C950" s="22"/>
      <c r="E950" s="22"/>
    </row>
    <row r="951" spans="1:5" ht="15.75" customHeight="1">
      <c r="A951" s="21"/>
      <c r="C951" s="22"/>
      <c r="E951" s="22"/>
    </row>
    <row r="952" spans="1:5" ht="15.75" customHeight="1">
      <c r="A952" s="21"/>
      <c r="C952" s="22"/>
      <c r="E952" s="22"/>
    </row>
    <row r="953" spans="1:5" ht="15.75" customHeight="1">
      <c r="A953" s="21"/>
      <c r="C953" s="22"/>
      <c r="E953" s="22"/>
    </row>
    <row r="954" spans="1:5" ht="15.75" customHeight="1">
      <c r="A954" s="21"/>
      <c r="C954" s="22"/>
      <c r="E954" s="22"/>
    </row>
    <row r="955" spans="1:5" ht="15.75" customHeight="1">
      <c r="A955" s="21"/>
      <c r="C955" s="22"/>
      <c r="E955" s="22"/>
    </row>
    <row r="956" spans="1:5" ht="15.75" customHeight="1">
      <c r="A956" s="21"/>
      <c r="C956" s="22"/>
      <c r="E956" s="22"/>
    </row>
    <row r="957" spans="1:5" ht="15.75" customHeight="1">
      <c r="A957" s="21"/>
      <c r="C957" s="22"/>
      <c r="E957" s="22"/>
    </row>
    <row r="958" spans="1:5" ht="15.75" customHeight="1">
      <c r="A958" s="21"/>
      <c r="C958" s="22"/>
      <c r="E958" s="22"/>
    </row>
    <row r="959" spans="1:5" ht="15.75" customHeight="1">
      <c r="A959" s="21"/>
      <c r="C959" s="22"/>
      <c r="E959" s="22"/>
    </row>
    <row r="960" spans="1:5" ht="15.75" customHeight="1">
      <c r="A960" s="21"/>
      <c r="C960" s="22"/>
      <c r="E960" s="22"/>
    </row>
    <row r="961" spans="1:5" ht="15.75" customHeight="1">
      <c r="A961" s="21"/>
      <c r="C961" s="22"/>
      <c r="E961" s="22"/>
    </row>
    <row r="962" spans="1:5" ht="15.75" customHeight="1">
      <c r="A962" s="21"/>
      <c r="C962" s="22"/>
      <c r="E962" s="22"/>
    </row>
    <row r="963" spans="1:5" ht="15.75" customHeight="1">
      <c r="A963" s="21"/>
      <c r="C963" s="22"/>
      <c r="E963" s="22"/>
    </row>
    <row r="964" spans="1:5" ht="15.75" customHeight="1">
      <c r="A964" s="21"/>
      <c r="C964" s="22"/>
      <c r="E964" s="22"/>
    </row>
    <row r="965" spans="1:5" ht="15.75" customHeight="1">
      <c r="A965" s="21"/>
      <c r="C965" s="22"/>
      <c r="E965" s="22"/>
    </row>
    <row r="966" spans="1:5" ht="15.75" customHeight="1">
      <c r="A966" s="21"/>
      <c r="C966" s="22"/>
      <c r="E966" s="22"/>
    </row>
    <row r="967" spans="1:5" ht="15.75" customHeight="1">
      <c r="A967" s="21"/>
      <c r="C967" s="22"/>
      <c r="E967" s="22"/>
    </row>
    <row r="968" spans="1:5" ht="15.75" customHeight="1">
      <c r="A968" s="21"/>
      <c r="C968" s="22"/>
      <c r="E968" s="22"/>
    </row>
    <row r="969" spans="1:5" ht="15.75" customHeight="1">
      <c r="A969" s="21"/>
      <c r="C969" s="22"/>
      <c r="E969" s="22"/>
    </row>
    <row r="970" spans="1:5" ht="15.75" customHeight="1">
      <c r="A970" s="21"/>
      <c r="C970" s="22"/>
      <c r="E970" s="22"/>
    </row>
    <row r="971" spans="1:5" ht="15.75" customHeight="1">
      <c r="A971" s="21"/>
      <c r="C971" s="22"/>
      <c r="E971" s="22"/>
    </row>
    <row r="972" spans="1:5" ht="15.75" customHeight="1">
      <c r="A972" s="21"/>
      <c r="C972" s="22"/>
      <c r="E972" s="22"/>
    </row>
    <row r="973" spans="1:5" ht="15.75" customHeight="1">
      <c r="A973" s="21"/>
      <c r="C973" s="22"/>
      <c r="E973" s="22"/>
    </row>
    <row r="974" spans="1:5" ht="15.75" customHeight="1">
      <c r="A974" s="21"/>
      <c r="C974" s="22"/>
      <c r="E974" s="22"/>
    </row>
    <row r="975" spans="1:5" ht="15.75" customHeight="1">
      <c r="A975" s="21"/>
      <c r="C975" s="22"/>
      <c r="E975" s="22"/>
    </row>
    <row r="976" spans="1:5" ht="15.75" customHeight="1">
      <c r="A976" s="21"/>
      <c r="C976" s="22"/>
      <c r="E976" s="22"/>
    </row>
    <row r="977" spans="1:5" ht="15.75" customHeight="1">
      <c r="A977" s="21"/>
      <c r="C977" s="22"/>
      <c r="E977" s="22"/>
    </row>
    <row r="978" spans="1:5" ht="15.75" customHeight="1">
      <c r="A978" s="21"/>
      <c r="C978" s="22"/>
      <c r="E978" s="22"/>
    </row>
    <row r="979" spans="1:5" ht="15.75" customHeight="1">
      <c r="A979" s="21"/>
      <c r="C979" s="22"/>
      <c r="E979" s="22"/>
    </row>
    <row r="980" spans="1:5" ht="15.75" customHeight="1">
      <c r="A980" s="21"/>
      <c r="C980" s="22"/>
      <c r="E980" s="22"/>
    </row>
    <row r="981" spans="1:5" ht="15.75" customHeight="1">
      <c r="A981" s="21"/>
      <c r="C981" s="22"/>
      <c r="E981" s="22"/>
    </row>
    <row r="982" spans="1:5" ht="15.75" customHeight="1">
      <c r="A982" s="21"/>
      <c r="C982" s="22"/>
      <c r="E982" s="22"/>
    </row>
    <row r="983" spans="1:5" ht="15.75" customHeight="1">
      <c r="A983" s="21"/>
      <c r="C983" s="22"/>
      <c r="E983" s="22"/>
    </row>
    <row r="984" spans="1:5" ht="15.75" customHeight="1">
      <c r="A984" s="21"/>
      <c r="C984" s="22"/>
      <c r="E984" s="22"/>
    </row>
    <row r="985" spans="1:5" ht="15.75" customHeight="1">
      <c r="A985" s="21"/>
      <c r="C985" s="22"/>
      <c r="E985" s="22"/>
    </row>
    <row r="986" spans="1:5" ht="15.75" customHeight="1">
      <c r="A986" s="21"/>
      <c r="C986" s="22"/>
      <c r="E986" s="22"/>
    </row>
    <row r="987" spans="1:5" ht="15.75" customHeight="1">
      <c r="A987" s="21"/>
      <c r="C987" s="22"/>
      <c r="E987" s="22"/>
    </row>
    <row r="988" spans="1:5" ht="15.75" customHeight="1">
      <c r="A988" s="21"/>
      <c r="C988" s="22"/>
      <c r="E988" s="22"/>
    </row>
    <row r="989" spans="1:5" ht="15.75" customHeight="1">
      <c r="A989" s="21"/>
      <c r="C989" s="22"/>
      <c r="E989" s="22"/>
    </row>
    <row r="990" spans="1:5" ht="15.75" customHeight="1">
      <c r="A990" s="21"/>
      <c r="C990" s="22"/>
      <c r="E990" s="22"/>
    </row>
    <row r="991" spans="1:5" ht="15.75" customHeight="1">
      <c r="A991" s="21"/>
      <c r="C991" s="22"/>
      <c r="E991" s="22"/>
    </row>
    <row r="992" spans="1:5" ht="15.75" customHeight="1">
      <c r="A992" s="21"/>
      <c r="C992" s="22"/>
      <c r="E992" s="22"/>
    </row>
    <row r="993" spans="1:5" ht="15.75" customHeight="1">
      <c r="A993" s="21"/>
      <c r="C993" s="22"/>
      <c r="E993" s="22"/>
    </row>
    <row r="994" spans="1:5" ht="15.75" customHeight="1">
      <c r="A994" s="21"/>
      <c r="C994" s="22"/>
      <c r="E994" s="22"/>
    </row>
    <row r="995" spans="1:5" ht="15.75" customHeight="1">
      <c r="A995" s="21"/>
      <c r="C995" s="22"/>
      <c r="E995" s="22"/>
    </row>
    <row r="996" spans="1:5" ht="15.75" customHeight="1">
      <c r="A996" s="21"/>
      <c r="C996" s="22"/>
      <c r="E996" s="22"/>
    </row>
    <row r="997" spans="1:5" ht="15.75" customHeight="1">
      <c r="A997" s="21"/>
      <c r="C997" s="22"/>
      <c r="E997" s="22"/>
    </row>
    <row r="998" spans="1:5" ht="15.75" customHeight="1">
      <c r="A998" s="21"/>
      <c r="C998" s="22"/>
      <c r="E998" s="22"/>
    </row>
    <row r="999" spans="1:5" ht="15.75" customHeight="1">
      <c r="A999" s="21"/>
      <c r="C999" s="22"/>
      <c r="E999" s="22"/>
    </row>
    <row r="1000" spans="1:5" ht="15.75" customHeight="1">
      <c r="A1000" s="21"/>
      <c r="C1000" s="22"/>
      <c r="E1000" s="22"/>
    </row>
    <row r="1001" spans="1:5" ht="15.75" customHeight="1">
      <c r="A1001" s="21"/>
      <c r="C1001" s="22"/>
      <c r="E1001" s="22"/>
    </row>
    <row r="1002" spans="1:5" ht="15.75" customHeight="1">
      <c r="A1002" s="21"/>
      <c r="C1002" s="22"/>
      <c r="E1002" s="22"/>
    </row>
    <row r="1003" spans="1:5" ht="15.75" customHeight="1">
      <c r="A1003" s="21"/>
      <c r="C1003" s="22"/>
      <c r="E1003" s="22"/>
    </row>
  </sheetData>
  <mergeCells count="75">
    <mergeCell ref="B5:F5"/>
    <mergeCell ref="A1:F1"/>
    <mergeCell ref="A2:F2"/>
    <mergeCell ref="B3:C3"/>
    <mergeCell ref="E3:F3"/>
    <mergeCell ref="B4:F4"/>
    <mergeCell ref="B13:C13"/>
    <mergeCell ref="E13:F13"/>
    <mergeCell ref="A12:A13"/>
    <mergeCell ref="E14:F1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A21:A22"/>
    <mergeCell ref="D21:F22"/>
    <mergeCell ref="B16:C16"/>
    <mergeCell ref="B17:C17"/>
    <mergeCell ref="E17:F17"/>
    <mergeCell ref="B18:C18"/>
    <mergeCell ref="E18:F18"/>
    <mergeCell ref="B19:C19"/>
    <mergeCell ref="A15:A16"/>
    <mergeCell ref="B15:C15"/>
    <mergeCell ref="D15:F16"/>
    <mergeCell ref="A18:A19"/>
    <mergeCell ref="E19:F19"/>
    <mergeCell ref="E20:F20"/>
    <mergeCell ref="B21:C21"/>
    <mergeCell ref="B22:C22"/>
    <mergeCell ref="B23:C23"/>
    <mergeCell ref="E23:F23"/>
    <mergeCell ref="A24:A25"/>
    <mergeCell ref="E24:F24"/>
    <mergeCell ref="B25:C25"/>
    <mergeCell ref="A27:A28"/>
    <mergeCell ref="D27:F28"/>
    <mergeCell ref="B24:C24"/>
    <mergeCell ref="E25:F25"/>
    <mergeCell ref="E26:F26"/>
    <mergeCell ref="B27:C27"/>
    <mergeCell ref="B28:C28"/>
    <mergeCell ref="B29:C29"/>
    <mergeCell ref="E29:F29"/>
    <mergeCell ref="A30:A31"/>
    <mergeCell ref="B30:C30"/>
    <mergeCell ref="B31:C31"/>
    <mergeCell ref="E31:F31"/>
    <mergeCell ref="E32:F32"/>
    <mergeCell ref="E30:F30"/>
    <mergeCell ref="A33:A34"/>
    <mergeCell ref="D33:F34"/>
    <mergeCell ref="A36:A39"/>
    <mergeCell ref="B37:C37"/>
    <mergeCell ref="B38:C38"/>
    <mergeCell ref="B39:C39"/>
    <mergeCell ref="B33:C33"/>
    <mergeCell ref="B34:C34"/>
    <mergeCell ref="B35:C35"/>
    <mergeCell ref="B36:C36"/>
    <mergeCell ref="A45:D45"/>
    <mergeCell ref="E45:F45"/>
    <mergeCell ref="A40:E40"/>
    <mergeCell ref="A41:F41"/>
    <mergeCell ref="A42:F43"/>
    <mergeCell ref="B44:C44"/>
    <mergeCell ref="E44:F44"/>
  </mergeCells>
  <phoneticPr fontId="6"/>
  <conditionalFormatting sqref="F35:F40">
    <cfRule type="cellIs" dxfId="7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2FC6F9C-4E26-4E61-9516-B4D1C66259E8}">
          <x14:formula1>
            <xm:f>'入力リスト　ドロップダウン'!$A$2:$A$6</xm:f>
          </x14:formula1>
          <xm:sqref>B12:C12 B24:C24 B18:C18 B30:C30</xm:sqref>
        </x14:dataValidation>
        <x14:dataValidation type="list" allowBlank="1" showInputMessage="1" showErrorMessage="1" xr:uid="{AA8063C5-C86F-47EA-B2BB-4190C431482B}">
          <x14:formula1>
            <xm:f>'入力リスト　ドロップダウン'!$A$11:$A$17</xm:f>
          </x14:formula1>
          <xm:sqref>B19:C20 B25:C26 B13:C14 B31:C32</xm:sqref>
        </x14:dataValidation>
        <x14:dataValidation type="list" allowBlank="1" showInputMessage="1" showErrorMessage="1" xr:uid="{F076296B-D80B-48E4-9C1C-B5812B2A01F1}">
          <x14:formula1>
            <xm:f>'入力リスト　ドロップダウン'!$A$20:$A$42</xm:f>
          </x14:formula1>
          <xm:sqref>B16:C16 B34:C34 B28:C28 B22:C22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CA23D-E149-4525-B084-E127E765A716}">
  <sheetPr>
    <pageSetUpPr fitToPage="1"/>
  </sheetPr>
  <dimension ref="A1:H1003"/>
  <sheetViews>
    <sheetView view="pageBreakPreview" zoomScale="80" zoomScaleNormal="60" zoomScaleSheetLayoutView="80" workbookViewId="0">
      <selection activeCell="A11" sqref="A11:A34"/>
    </sheetView>
  </sheetViews>
  <sheetFormatPr defaultColWidth="12.6328125" defaultRowHeight="15" customHeight="1"/>
  <cols>
    <col min="1" max="1" width="17.90625" style="6" customWidth="1"/>
    <col min="2" max="2" width="8.08984375" style="6" customWidth="1"/>
    <col min="3" max="3" width="35.90625" style="6" customWidth="1"/>
    <col min="4" max="4" width="12" style="6" customWidth="1"/>
    <col min="5" max="5" width="8.453125" style="6" customWidth="1"/>
    <col min="6" max="6" width="23.453125" style="6" customWidth="1"/>
    <col min="7" max="9" width="7.90625" style="6" customWidth="1"/>
    <col min="10" max="10" width="13.90625" style="6" customWidth="1"/>
    <col min="11" max="25" width="7.90625" style="6" customWidth="1"/>
    <col min="26" max="16384" width="12.6328125" style="6"/>
  </cols>
  <sheetData>
    <row r="1" spans="1:6" ht="18" customHeight="1" thickBot="1">
      <c r="A1" s="88" t="s">
        <v>21</v>
      </c>
      <c r="B1" s="86"/>
      <c r="C1" s="86"/>
      <c r="D1" s="86"/>
      <c r="E1" s="86"/>
      <c r="F1" s="86"/>
    </row>
    <row r="2" spans="1:6" ht="49.5" customHeight="1" thickBot="1">
      <c r="A2" s="89" t="s">
        <v>55</v>
      </c>
      <c r="B2" s="90"/>
      <c r="C2" s="90"/>
      <c r="D2" s="90"/>
      <c r="E2" s="90"/>
      <c r="F2" s="91"/>
    </row>
    <row r="3" spans="1:6" ht="24.75" customHeight="1">
      <c r="A3" s="1" t="s">
        <v>12</v>
      </c>
      <c r="B3" s="92"/>
      <c r="C3" s="93"/>
      <c r="D3" s="3" t="s">
        <v>16</v>
      </c>
      <c r="E3" s="94"/>
      <c r="F3" s="95"/>
    </row>
    <row r="4" spans="1:6" ht="24.75" customHeight="1">
      <c r="A4" s="2" t="s">
        <v>13</v>
      </c>
      <c r="B4" s="96" t="s">
        <v>0</v>
      </c>
      <c r="C4" s="97"/>
      <c r="D4" s="97"/>
      <c r="E4" s="97"/>
      <c r="F4" s="98"/>
    </row>
    <row r="5" spans="1:6" ht="24.75" customHeight="1" thickBot="1">
      <c r="A5" s="7" t="s">
        <v>22</v>
      </c>
      <c r="B5" s="85"/>
      <c r="C5" s="86"/>
      <c r="D5" s="86"/>
      <c r="E5" s="86"/>
      <c r="F5" s="87"/>
    </row>
    <row r="6" spans="1:6" ht="24.75" customHeight="1">
      <c r="A6" s="99" t="s">
        <v>14</v>
      </c>
      <c r="B6" s="101"/>
      <c r="C6" s="102"/>
      <c r="D6" s="3" t="s">
        <v>17</v>
      </c>
      <c r="E6" s="105"/>
      <c r="F6" s="95"/>
    </row>
    <row r="7" spans="1:6" ht="24.75" customHeight="1">
      <c r="A7" s="160"/>
      <c r="B7" s="161"/>
      <c r="C7" s="162"/>
      <c r="D7" s="4" t="s">
        <v>18</v>
      </c>
      <c r="E7" s="106"/>
      <c r="F7" s="98"/>
    </row>
    <row r="8" spans="1:6" ht="25.5" customHeight="1">
      <c r="A8" s="2" t="s">
        <v>15</v>
      </c>
      <c r="B8" s="107"/>
      <c r="C8" s="108"/>
      <c r="D8" s="5" t="s">
        <v>19</v>
      </c>
      <c r="E8" s="106"/>
      <c r="F8" s="98"/>
    </row>
    <row r="9" spans="1:6" ht="21" customHeight="1">
      <c r="A9" s="109" t="s">
        <v>39</v>
      </c>
      <c r="B9" s="110"/>
      <c r="C9" s="110"/>
      <c r="D9" s="110"/>
      <c r="E9" s="110"/>
      <c r="F9" s="111"/>
    </row>
    <row r="10" spans="1:6" ht="33" customHeight="1" thickBot="1">
      <c r="A10" s="23" t="s">
        <v>36</v>
      </c>
      <c r="B10" s="24" t="s">
        <v>37</v>
      </c>
      <c r="C10" s="46"/>
      <c r="D10" s="25" t="s">
        <v>38</v>
      </c>
      <c r="E10" s="112"/>
      <c r="F10" s="87"/>
    </row>
    <row r="11" spans="1:6" ht="24.75" customHeight="1">
      <c r="A11" s="47" t="s">
        <v>1</v>
      </c>
      <c r="B11" s="101"/>
      <c r="C11" s="102"/>
      <c r="D11" s="48" t="s">
        <v>2</v>
      </c>
      <c r="E11" s="113"/>
      <c r="F11" s="114"/>
    </row>
    <row r="12" spans="1:6" ht="25.5" customHeight="1">
      <c r="A12" s="122" t="s">
        <v>83</v>
      </c>
      <c r="B12" s="115"/>
      <c r="C12" s="116"/>
      <c r="D12" s="52" t="s">
        <v>3</v>
      </c>
      <c r="E12" s="117"/>
      <c r="F12" s="118"/>
    </row>
    <row r="13" spans="1:6" ht="25.5" customHeight="1">
      <c r="A13" s="123"/>
      <c r="B13" s="119" t="s">
        <v>46</v>
      </c>
      <c r="C13" s="120"/>
      <c r="D13" s="52" t="s">
        <v>4</v>
      </c>
      <c r="E13" s="121"/>
      <c r="F13" s="118"/>
    </row>
    <row r="14" spans="1:6" ht="24.75" customHeight="1">
      <c r="A14" s="49" t="s">
        <v>5</v>
      </c>
      <c r="B14" s="50" t="s">
        <v>6</v>
      </c>
      <c r="C14" s="51"/>
      <c r="D14" s="50" t="s">
        <v>7</v>
      </c>
      <c r="E14" s="124"/>
      <c r="F14" s="125"/>
    </row>
    <row r="15" spans="1:6" ht="15.75" customHeight="1">
      <c r="A15" s="83" t="s">
        <v>78</v>
      </c>
      <c r="B15" s="73" t="s">
        <v>82</v>
      </c>
      <c r="C15" s="74"/>
      <c r="D15" s="75"/>
      <c r="E15" s="76"/>
      <c r="F15" s="77"/>
    </row>
    <row r="16" spans="1:6" ht="41.25" customHeight="1" thickBot="1">
      <c r="A16" s="84"/>
      <c r="B16" s="81"/>
      <c r="C16" s="82"/>
      <c r="D16" s="78"/>
      <c r="E16" s="79"/>
      <c r="F16" s="80"/>
    </row>
    <row r="17" spans="1:6" ht="24.75" customHeight="1" thickTop="1">
      <c r="A17" s="54" t="s">
        <v>1</v>
      </c>
      <c r="B17" s="126"/>
      <c r="C17" s="127"/>
      <c r="D17" s="57" t="s">
        <v>2</v>
      </c>
      <c r="E17" s="128"/>
      <c r="F17" s="129"/>
    </row>
    <row r="18" spans="1:6" ht="25.5" customHeight="1">
      <c r="A18" s="130" t="s">
        <v>83</v>
      </c>
      <c r="B18" s="115"/>
      <c r="C18" s="116"/>
      <c r="D18" s="58" t="s">
        <v>3</v>
      </c>
      <c r="E18" s="117"/>
      <c r="F18" s="118"/>
    </row>
    <row r="19" spans="1:6" ht="25.5" customHeight="1">
      <c r="A19" s="131"/>
      <c r="B19" s="119" t="s">
        <v>46</v>
      </c>
      <c r="C19" s="120"/>
      <c r="D19" s="58" t="s">
        <v>4</v>
      </c>
      <c r="E19" s="121"/>
      <c r="F19" s="118"/>
    </row>
    <row r="20" spans="1:6" ht="24.75" customHeight="1">
      <c r="A20" s="55" t="s">
        <v>5</v>
      </c>
      <c r="B20" s="56" t="s">
        <v>6</v>
      </c>
      <c r="C20" s="51"/>
      <c r="D20" s="56" t="s">
        <v>7</v>
      </c>
      <c r="E20" s="124"/>
      <c r="F20" s="125"/>
    </row>
    <row r="21" spans="1:6" ht="15.75" customHeight="1">
      <c r="A21" s="71" t="s">
        <v>78</v>
      </c>
      <c r="B21" s="73" t="s">
        <v>82</v>
      </c>
      <c r="C21" s="74"/>
      <c r="D21" s="75"/>
      <c r="E21" s="76"/>
      <c r="F21" s="77"/>
    </row>
    <row r="22" spans="1:6" ht="41.25" customHeight="1" thickBot="1">
      <c r="A22" s="72"/>
      <c r="B22" s="81"/>
      <c r="C22" s="82"/>
      <c r="D22" s="78"/>
      <c r="E22" s="79"/>
      <c r="F22" s="80"/>
    </row>
    <row r="23" spans="1:6" ht="24.75" customHeight="1" thickTop="1">
      <c r="A23" s="47" t="s">
        <v>1</v>
      </c>
      <c r="B23" s="126"/>
      <c r="C23" s="127"/>
      <c r="D23" s="53" t="s">
        <v>2</v>
      </c>
      <c r="E23" s="128"/>
      <c r="F23" s="129"/>
    </row>
    <row r="24" spans="1:6" ht="25.5" customHeight="1">
      <c r="A24" s="122" t="s">
        <v>83</v>
      </c>
      <c r="B24" s="115"/>
      <c r="C24" s="116"/>
      <c r="D24" s="52" t="s">
        <v>3</v>
      </c>
      <c r="E24" s="117"/>
      <c r="F24" s="118"/>
    </row>
    <row r="25" spans="1:6" ht="25.5" customHeight="1">
      <c r="A25" s="123"/>
      <c r="B25" s="119" t="s">
        <v>46</v>
      </c>
      <c r="C25" s="120"/>
      <c r="D25" s="52" t="s">
        <v>4</v>
      </c>
      <c r="E25" s="121"/>
      <c r="F25" s="118"/>
    </row>
    <row r="26" spans="1:6" ht="24.75" customHeight="1">
      <c r="A26" s="49" t="s">
        <v>5</v>
      </c>
      <c r="B26" s="50" t="s">
        <v>6</v>
      </c>
      <c r="C26" s="51"/>
      <c r="D26" s="50" t="s">
        <v>7</v>
      </c>
      <c r="E26" s="124"/>
      <c r="F26" s="125"/>
    </row>
    <row r="27" spans="1:6" ht="15.75" customHeight="1">
      <c r="A27" s="83" t="s">
        <v>78</v>
      </c>
      <c r="B27" s="73" t="s">
        <v>82</v>
      </c>
      <c r="C27" s="74"/>
      <c r="D27" s="75"/>
      <c r="E27" s="76"/>
      <c r="F27" s="77"/>
    </row>
    <row r="28" spans="1:6" ht="41.25" customHeight="1" thickBot="1">
      <c r="A28" s="84"/>
      <c r="B28" s="81"/>
      <c r="C28" s="82"/>
      <c r="D28" s="78"/>
      <c r="E28" s="79"/>
      <c r="F28" s="80"/>
    </row>
    <row r="29" spans="1:6" ht="24.75" customHeight="1" thickTop="1">
      <c r="A29" s="54" t="s">
        <v>1</v>
      </c>
      <c r="B29" s="126"/>
      <c r="C29" s="127"/>
      <c r="D29" s="57" t="s">
        <v>2</v>
      </c>
      <c r="E29" s="128"/>
      <c r="F29" s="129"/>
    </row>
    <row r="30" spans="1:6" ht="25.5" customHeight="1">
      <c r="A30" s="130" t="s">
        <v>83</v>
      </c>
      <c r="B30" s="115"/>
      <c r="C30" s="116"/>
      <c r="D30" s="58" t="s">
        <v>3</v>
      </c>
      <c r="E30" s="117"/>
      <c r="F30" s="118"/>
    </row>
    <row r="31" spans="1:6" ht="25.5" customHeight="1">
      <c r="A31" s="131"/>
      <c r="B31" s="119" t="s">
        <v>46</v>
      </c>
      <c r="C31" s="120"/>
      <c r="D31" s="58" t="s">
        <v>4</v>
      </c>
      <c r="E31" s="121"/>
      <c r="F31" s="118"/>
    </row>
    <row r="32" spans="1:6" ht="24.75" customHeight="1">
      <c r="A32" s="55" t="s">
        <v>5</v>
      </c>
      <c r="B32" s="56" t="s">
        <v>6</v>
      </c>
      <c r="C32" s="51"/>
      <c r="D32" s="56" t="s">
        <v>7</v>
      </c>
      <c r="E32" s="124"/>
      <c r="F32" s="125"/>
    </row>
    <row r="33" spans="1:8" ht="15.75" customHeight="1">
      <c r="A33" s="71" t="s">
        <v>78</v>
      </c>
      <c r="B33" s="73" t="s">
        <v>82</v>
      </c>
      <c r="C33" s="74"/>
      <c r="D33" s="75"/>
      <c r="E33" s="76"/>
      <c r="F33" s="77"/>
    </row>
    <row r="34" spans="1:8" ht="41.25" customHeight="1" thickBot="1">
      <c r="A34" s="72"/>
      <c r="B34" s="81"/>
      <c r="C34" s="82"/>
      <c r="D34" s="78"/>
      <c r="E34" s="79"/>
      <c r="F34" s="80"/>
    </row>
    <row r="35" spans="1:8" ht="24.75" customHeight="1" thickTop="1">
      <c r="A35" s="8" t="s">
        <v>8</v>
      </c>
      <c r="B35" s="137" t="s">
        <v>20</v>
      </c>
      <c r="C35" s="104"/>
      <c r="D35" s="9">
        <v>10000</v>
      </c>
      <c r="E35" s="10"/>
      <c r="F35" s="11">
        <f>E35*D35</f>
        <v>0</v>
      </c>
      <c r="H35" s="12"/>
    </row>
    <row r="36" spans="1:8" ht="24.75" customHeight="1">
      <c r="A36" s="158" t="s">
        <v>23</v>
      </c>
      <c r="B36" s="140" t="s">
        <v>24</v>
      </c>
      <c r="C36" s="108"/>
      <c r="D36" s="13">
        <v>20000</v>
      </c>
      <c r="E36" s="14">
        <f>COUNTIF($B$11:$C$32,"公認競技（3種）")</f>
        <v>0</v>
      </c>
      <c r="F36" s="15">
        <f t="shared" ref="F36:F38" si="0">E36*D36</f>
        <v>0</v>
      </c>
    </row>
    <row r="37" spans="1:8" ht="24.75" customHeight="1">
      <c r="A37" s="159"/>
      <c r="B37" s="141" t="s">
        <v>79</v>
      </c>
      <c r="C37" s="108"/>
      <c r="D37" s="9">
        <v>15000</v>
      </c>
      <c r="E37" s="14">
        <f>COUNTIF($B$11:$C$32,"EV80(非公認　2種目）")</f>
        <v>0</v>
      </c>
      <c r="F37" s="15">
        <f t="shared" si="0"/>
        <v>0</v>
      </c>
      <c r="H37" s="26"/>
    </row>
    <row r="38" spans="1:8" ht="24.75" customHeight="1">
      <c r="A38" s="159"/>
      <c r="B38" s="142" t="s">
        <v>80</v>
      </c>
      <c r="C38" s="108"/>
      <c r="D38" s="9">
        <v>10000</v>
      </c>
      <c r="E38" s="14">
        <f>COUNTIFS($B$11:$C$32,"馬場馬術競技のみ")+COUNTIFS($B$11:$C$32,"障害飛越競技のみ")+COUNTIFS($B$11:$C$32,"クロスカントリー競技のみ")</f>
        <v>0</v>
      </c>
      <c r="F38" s="15">
        <f t="shared" si="0"/>
        <v>0</v>
      </c>
      <c r="H38" s="26"/>
    </row>
    <row r="39" spans="1:8" ht="24.75" customHeight="1" thickBot="1">
      <c r="A39" s="139"/>
      <c r="B39" s="143" t="s">
        <v>81</v>
      </c>
      <c r="C39" s="144"/>
      <c r="D39" s="16">
        <v>10000</v>
      </c>
      <c r="E39" s="14">
        <f>COUNTA(B16,B22,B28,B34)</f>
        <v>0</v>
      </c>
      <c r="F39" s="17"/>
      <c r="H39"/>
    </row>
    <row r="40" spans="1:8" ht="24.75" customHeight="1" thickBot="1">
      <c r="A40" s="145" t="s">
        <v>25</v>
      </c>
      <c r="B40" s="146"/>
      <c r="C40" s="146"/>
      <c r="D40" s="146"/>
      <c r="E40" s="147"/>
      <c r="F40" s="18">
        <f>SUM(F35:F39)</f>
        <v>0</v>
      </c>
      <c r="H40"/>
    </row>
    <row r="41" spans="1:8" ht="24.75" customHeight="1" thickBot="1">
      <c r="A41" s="148" t="s">
        <v>34</v>
      </c>
      <c r="B41" s="146"/>
      <c r="C41" s="146"/>
      <c r="D41" s="146"/>
      <c r="E41" s="146"/>
      <c r="F41" s="149"/>
    </row>
    <row r="42" spans="1:8" ht="15.75" customHeight="1">
      <c r="A42" s="155" t="s">
        <v>9</v>
      </c>
      <c r="B42" s="156"/>
      <c r="C42" s="156"/>
      <c r="D42" s="156"/>
      <c r="E42" s="156"/>
      <c r="F42" s="157"/>
    </row>
    <row r="43" spans="1:8" ht="15.75" customHeight="1" thickBot="1">
      <c r="A43" s="152"/>
      <c r="B43" s="151"/>
      <c r="C43" s="151"/>
      <c r="D43" s="151"/>
      <c r="E43" s="151"/>
      <c r="F43" s="129"/>
    </row>
    <row r="44" spans="1:8" ht="28.5" customHeight="1">
      <c r="A44" s="19" t="s">
        <v>10</v>
      </c>
      <c r="B44" s="153"/>
      <c r="C44" s="93"/>
      <c r="D44" s="20" t="s">
        <v>11</v>
      </c>
      <c r="E44" s="154"/>
      <c r="F44" s="95"/>
    </row>
    <row r="45" spans="1:8" ht="28.5" customHeight="1" thickBot="1">
      <c r="A45" s="132" t="s">
        <v>35</v>
      </c>
      <c r="B45" s="133"/>
      <c r="C45" s="133"/>
      <c r="D45" s="134"/>
      <c r="E45" s="135"/>
      <c r="F45" s="136"/>
    </row>
    <row r="46" spans="1:8" ht="15.75" customHeight="1">
      <c r="A46" s="21"/>
      <c r="C46" s="22"/>
      <c r="E46" s="22"/>
    </row>
    <row r="47" spans="1:8" ht="15.75" customHeight="1">
      <c r="A47" s="21"/>
      <c r="C47" s="22"/>
      <c r="E47" s="22"/>
    </row>
    <row r="48" spans="1:8" ht="15.75" customHeight="1">
      <c r="A48" s="21"/>
      <c r="C48" s="22"/>
      <c r="E48" s="22"/>
    </row>
    <row r="49" spans="1:5" ht="15.75" customHeight="1">
      <c r="A49" s="21"/>
      <c r="C49" s="22"/>
      <c r="E49" s="22"/>
    </row>
    <row r="50" spans="1:5" ht="15.75" customHeight="1">
      <c r="A50" s="21"/>
      <c r="C50" s="22"/>
      <c r="E50" s="22"/>
    </row>
    <row r="51" spans="1:5" ht="15.75" customHeight="1">
      <c r="A51" s="21"/>
      <c r="C51" s="22"/>
      <c r="E51" s="22"/>
    </row>
    <row r="52" spans="1:5" ht="15.75" customHeight="1">
      <c r="A52" s="21"/>
      <c r="C52" s="22"/>
      <c r="E52" s="22"/>
    </row>
    <row r="53" spans="1:5" ht="15.75" customHeight="1">
      <c r="A53" s="21"/>
      <c r="C53" s="22"/>
      <c r="E53" s="22"/>
    </row>
    <row r="54" spans="1:5" ht="15.75" customHeight="1">
      <c r="A54" s="21"/>
      <c r="C54" s="22"/>
      <c r="E54" s="22"/>
    </row>
    <row r="55" spans="1:5" ht="15.75" customHeight="1">
      <c r="A55" s="21"/>
      <c r="C55" s="22"/>
      <c r="E55" s="22"/>
    </row>
    <row r="56" spans="1:5" ht="15.75" customHeight="1">
      <c r="A56" s="21"/>
      <c r="C56" s="22"/>
      <c r="E56" s="22"/>
    </row>
    <row r="57" spans="1:5" ht="15.75" customHeight="1">
      <c r="A57" s="21"/>
      <c r="C57" s="22"/>
      <c r="E57" s="22"/>
    </row>
    <row r="58" spans="1:5" ht="15.75" customHeight="1">
      <c r="A58" s="21"/>
      <c r="C58" s="22"/>
      <c r="E58" s="22"/>
    </row>
    <row r="59" spans="1:5" ht="15.75" customHeight="1">
      <c r="A59" s="21"/>
      <c r="C59" s="22"/>
      <c r="E59" s="22"/>
    </row>
    <row r="60" spans="1:5" ht="15.75" customHeight="1">
      <c r="A60" s="21"/>
      <c r="C60" s="22"/>
      <c r="E60" s="22"/>
    </row>
    <row r="61" spans="1:5" ht="15.75" customHeight="1">
      <c r="A61" s="21"/>
      <c r="C61" s="22"/>
      <c r="E61" s="22"/>
    </row>
    <row r="62" spans="1:5" ht="15.75" customHeight="1">
      <c r="A62" s="21"/>
      <c r="C62" s="22"/>
      <c r="E62" s="22"/>
    </row>
    <row r="63" spans="1:5" ht="15.75" customHeight="1">
      <c r="A63" s="21"/>
      <c r="C63" s="22"/>
      <c r="E63" s="22"/>
    </row>
    <row r="64" spans="1:5" ht="15.75" customHeight="1">
      <c r="A64" s="21"/>
      <c r="C64" s="22"/>
      <c r="E64" s="22"/>
    </row>
    <row r="65" spans="1:5" ht="15.75" customHeight="1">
      <c r="A65" s="21"/>
      <c r="C65" s="22"/>
      <c r="E65" s="22"/>
    </row>
    <row r="66" spans="1:5" ht="15.75" customHeight="1">
      <c r="A66" s="21"/>
      <c r="C66" s="22"/>
      <c r="E66" s="22"/>
    </row>
    <row r="67" spans="1:5" ht="15.75" customHeight="1">
      <c r="A67" s="21"/>
      <c r="C67" s="22"/>
      <c r="E67" s="22"/>
    </row>
    <row r="68" spans="1:5" ht="15.75" customHeight="1">
      <c r="A68" s="21"/>
      <c r="C68" s="22"/>
      <c r="E68" s="22"/>
    </row>
    <row r="69" spans="1:5" ht="15.75" customHeight="1">
      <c r="A69" s="21"/>
      <c r="C69" s="22"/>
      <c r="E69" s="22"/>
    </row>
    <row r="70" spans="1:5" ht="15.75" customHeight="1">
      <c r="A70" s="21"/>
      <c r="C70" s="22"/>
      <c r="E70" s="22"/>
    </row>
    <row r="71" spans="1:5" ht="15.75" customHeight="1">
      <c r="A71" s="21"/>
      <c r="C71" s="22"/>
      <c r="E71" s="22"/>
    </row>
    <row r="72" spans="1:5" ht="15.75" customHeight="1">
      <c r="A72" s="21"/>
      <c r="C72" s="22"/>
      <c r="E72" s="22"/>
    </row>
    <row r="73" spans="1:5" ht="15.75" customHeight="1">
      <c r="A73" s="21"/>
      <c r="C73" s="22"/>
      <c r="E73" s="22"/>
    </row>
    <row r="74" spans="1:5" ht="15.75" customHeight="1">
      <c r="A74" s="21"/>
      <c r="C74" s="22"/>
      <c r="E74" s="22"/>
    </row>
    <row r="75" spans="1:5" ht="15.75" customHeight="1">
      <c r="A75" s="21"/>
      <c r="C75" s="22"/>
      <c r="E75" s="22"/>
    </row>
    <row r="76" spans="1:5" ht="15.75" customHeight="1">
      <c r="A76" s="21"/>
      <c r="C76" s="22"/>
      <c r="E76" s="22"/>
    </row>
    <row r="77" spans="1:5" ht="15.75" customHeight="1">
      <c r="A77" s="21"/>
      <c r="C77" s="22"/>
      <c r="E77" s="22"/>
    </row>
    <row r="78" spans="1:5" ht="15.75" customHeight="1">
      <c r="A78" s="21"/>
      <c r="C78" s="22"/>
      <c r="E78" s="22"/>
    </row>
    <row r="79" spans="1:5" ht="15.75" customHeight="1">
      <c r="A79" s="21"/>
      <c r="C79" s="22"/>
      <c r="E79" s="22"/>
    </row>
    <row r="80" spans="1:5" ht="15.75" customHeight="1">
      <c r="A80" s="21"/>
      <c r="C80" s="22"/>
      <c r="E80" s="22"/>
    </row>
    <row r="81" spans="1:5" ht="15.75" customHeight="1">
      <c r="A81" s="21"/>
      <c r="C81" s="22"/>
      <c r="E81" s="22"/>
    </row>
    <row r="82" spans="1:5" ht="15.75" customHeight="1">
      <c r="A82" s="21"/>
      <c r="C82" s="22"/>
      <c r="E82" s="22"/>
    </row>
    <row r="83" spans="1:5" ht="15.75" customHeight="1">
      <c r="A83" s="21"/>
      <c r="C83" s="22"/>
      <c r="E83" s="22"/>
    </row>
    <row r="84" spans="1:5" ht="15.75" customHeight="1">
      <c r="A84" s="21"/>
      <c r="C84" s="22"/>
      <c r="E84" s="22"/>
    </row>
    <row r="85" spans="1:5" ht="15.75" customHeight="1">
      <c r="A85" s="21"/>
      <c r="C85" s="22"/>
      <c r="E85" s="22"/>
    </row>
    <row r="86" spans="1:5" ht="15.75" customHeight="1">
      <c r="A86" s="21"/>
      <c r="C86" s="22"/>
      <c r="E86" s="22"/>
    </row>
    <row r="87" spans="1:5" ht="15.75" customHeight="1">
      <c r="A87" s="21"/>
      <c r="C87" s="22"/>
      <c r="E87" s="22"/>
    </row>
    <row r="88" spans="1:5" ht="15.75" customHeight="1">
      <c r="A88" s="21"/>
      <c r="C88" s="22"/>
      <c r="E88" s="22"/>
    </row>
    <row r="89" spans="1:5" ht="15.75" customHeight="1">
      <c r="A89" s="21"/>
      <c r="C89" s="22"/>
      <c r="E89" s="22"/>
    </row>
    <row r="90" spans="1:5" ht="15.75" customHeight="1">
      <c r="A90" s="21"/>
      <c r="C90" s="22"/>
      <c r="E90" s="22"/>
    </row>
    <row r="91" spans="1:5" ht="15.75" customHeight="1">
      <c r="A91" s="21"/>
      <c r="C91" s="22"/>
      <c r="E91" s="22"/>
    </row>
    <row r="92" spans="1:5" ht="15.75" customHeight="1">
      <c r="A92" s="21"/>
      <c r="C92" s="22"/>
      <c r="E92" s="22"/>
    </row>
    <row r="93" spans="1:5" ht="15.75" customHeight="1">
      <c r="A93" s="21"/>
      <c r="C93" s="22"/>
      <c r="E93" s="22"/>
    </row>
    <row r="94" spans="1:5" ht="15.75" customHeight="1">
      <c r="A94" s="21"/>
      <c r="C94" s="22"/>
      <c r="E94" s="22"/>
    </row>
    <row r="95" spans="1:5" ht="15.75" customHeight="1">
      <c r="A95" s="21"/>
      <c r="C95" s="22"/>
      <c r="E95" s="22"/>
    </row>
    <row r="96" spans="1:5" ht="15.75" customHeight="1">
      <c r="A96" s="21"/>
      <c r="C96" s="22"/>
      <c r="E96" s="22"/>
    </row>
    <row r="97" spans="1:5" ht="15.75" customHeight="1">
      <c r="A97" s="21"/>
      <c r="C97" s="22"/>
      <c r="E97" s="22"/>
    </row>
    <row r="98" spans="1:5" ht="15.75" customHeight="1">
      <c r="A98" s="21"/>
      <c r="C98" s="22"/>
      <c r="E98" s="22"/>
    </row>
    <row r="99" spans="1:5" ht="15.75" customHeight="1">
      <c r="A99" s="21"/>
      <c r="C99" s="22"/>
      <c r="E99" s="22"/>
    </row>
    <row r="100" spans="1:5" ht="15.75" customHeight="1">
      <c r="A100" s="21"/>
      <c r="C100" s="22"/>
      <c r="E100" s="22"/>
    </row>
    <row r="101" spans="1:5" ht="15.75" customHeight="1">
      <c r="A101" s="21"/>
      <c r="C101" s="22"/>
      <c r="E101" s="22"/>
    </row>
    <row r="102" spans="1:5" ht="15.75" customHeight="1">
      <c r="A102" s="21"/>
      <c r="C102" s="22"/>
      <c r="E102" s="22"/>
    </row>
    <row r="103" spans="1:5" ht="15.75" customHeight="1">
      <c r="A103" s="21"/>
      <c r="C103" s="22"/>
      <c r="E103" s="22"/>
    </row>
    <row r="104" spans="1:5" ht="15.75" customHeight="1">
      <c r="A104" s="21"/>
      <c r="C104" s="22"/>
      <c r="E104" s="22"/>
    </row>
    <row r="105" spans="1:5" ht="15.75" customHeight="1">
      <c r="A105" s="21"/>
      <c r="C105" s="22"/>
      <c r="E105" s="22"/>
    </row>
    <row r="106" spans="1:5" ht="15.75" customHeight="1">
      <c r="A106" s="21"/>
      <c r="C106" s="22"/>
      <c r="E106" s="22"/>
    </row>
    <row r="107" spans="1:5" ht="15.75" customHeight="1">
      <c r="A107" s="21"/>
      <c r="C107" s="22"/>
      <c r="E107" s="22"/>
    </row>
    <row r="108" spans="1:5" ht="15.75" customHeight="1">
      <c r="A108" s="21"/>
      <c r="C108" s="22"/>
      <c r="E108" s="22"/>
    </row>
    <row r="109" spans="1:5" ht="15.75" customHeight="1">
      <c r="A109" s="21"/>
      <c r="C109" s="22"/>
      <c r="E109" s="22"/>
    </row>
    <row r="110" spans="1:5" ht="15.75" customHeight="1">
      <c r="A110" s="21"/>
      <c r="C110" s="22"/>
      <c r="E110" s="22"/>
    </row>
    <row r="111" spans="1:5" ht="15.75" customHeight="1">
      <c r="A111" s="21"/>
      <c r="C111" s="22"/>
      <c r="E111" s="22"/>
    </row>
    <row r="112" spans="1:5" ht="15.75" customHeight="1">
      <c r="A112" s="21"/>
      <c r="C112" s="22"/>
      <c r="E112" s="22"/>
    </row>
    <row r="113" spans="1:5" ht="15.75" customHeight="1">
      <c r="A113" s="21"/>
      <c r="C113" s="22"/>
      <c r="E113" s="22"/>
    </row>
    <row r="114" spans="1:5" ht="15.75" customHeight="1">
      <c r="A114" s="21"/>
      <c r="C114" s="22"/>
      <c r="E114" s="22"/>
    </row>
    <row r="115" spans="1:5" ht="15.75" customHeight="1">
      <c r="A115" s="21"/>
      <c r="C115" s="22"/>
      <c r="E115" s="22"/>
    </row>
    <row r="116" spans="1:5" ht="15.75" customHeight="1">
      <c r="A116" s="21"/>
      <c r="C116" s="22"/>
      <c r="E116" s="22"/>
    </row>
    <row r="117" spans="1:5" ht="15.75" customHeight="1">
      <c r="A117" s="21"/>
      <c r="C117" s="22"/>
      <c r="E117" s="22"/>
    </row>
    <row r="118" spans="1:5" ht="15.75" customHeight="1">
      <c r="A118" s="21"/>
      <c r="C118" s="22"/>
      <c r="E118" s="22"/>
    </row>
    <row r="119" spans="1:5" ht="15.75" customHeight="1">
      <c r="A119" s="21"/>
      <c r="C119" s="22"/>
      <c r="E119" s="22"/>
    </row>
    <row r="120" spans="1:5" ht="15.75" customHeight="1">
      <c r="A120" s="21"/>
      <c r="C120" s="22"/>
      <c r="E120" s="22"/>
    </row>
    <row r="121" spans="1:5" ht="15.75" customHeight="1">
      <c r="A121" s="21"/>
      <c r="C121" s="22"/>
      <c r="E121" s="22"/>
    </row>
    <row r="122" spans="1:5" ht="15.75" customHeight="1">
      <c r="A122" s="21"/>
      <c r="C122" s="22"/>
      <c r="E122" s="22"/>
    </row>
    <row r="123" spans="1:5" ht="15.75" customHeight="1">
      <c r="A123" s="21"/>
      <c r="C123" s="22"/>
      <c r="E123" s="22"/>
    </row>
    <row r="124" spans="1:5" ht="15.75" customHeight="1">
      <c r="A124" s="21"/>
      <c r="C124" s="22"/>
      <c r="E124" s="22"/>
    </row>
    <row r="125" spans="1:5" ht="15.75" customHeight="1">
      <c r="A125" s="21"/>
      <c r="C125" s="22"/>
      <c r="E125" s="22"/>
    </row>
    <row r="126" spans="1:5" ht="15.75" customHeight="1">
      <c r="A126" s="21"/>
      <c r="C126" s="22"/>
      <c r="E126" s="22"/>
    </row>
    <row r="127" spans="1:5" ht="15.75" customHeight="1">
      <c r="A127" s="21"/>
      <c r="C127" s="22"/>
      <c r="E127" s="22"/>
    </row>
    <row r="128" spans="1:5" ht="15.75" customHeight="1">
      <c r="A128" s="21"/>
      <c r="C128" s="22"/>
      <c r="E128" s="22"/>
    </row>
    <row r="129" spans="1:5" ht="15.75" customHeight="1">
      <c r="A129" s="21"/>
      <c r="C129" s="22"/>
      <c r="E129" s="22"/>
    </row>
    <row r="130" spans="1:5" ht="15.75" customHeight="1">
      <c r="A130" s="21"/>
      <c r="C130" s="22"/>
      <c r="E130" s="22"/>
    </row>
    <row r="131" spans="1:5" ht="15.75" customHeight="1">
      <c r="A131" s="21"/>
      <c r="C131" s="22"/>
      <c r="E131" s="22"/>
    </row>
    <row r="132" spans="1:5" ht="15.75" customHeight="1">
      <c r="A132" s="21"/>
      <c r="C132" s="22"/>
      <c r="E132" s="22"/>
    </row>
    <row r="133" spans="1:5" ht="15.75" customHeight="1">
      <c r="A133" s="21"/>
      <c r="C133" s="22"/>
      <c r="E133" s="22"/>
    </row>
    <row r="134" spans="1:5" ht="15.75" customHeight="1">
      <c r="A134" s="21"/>
      <c r="C134" s="22"/>
      <c r="E134" s="22"/>
    </row>
    <row r="135" spans="1:5" ht="15.75" customHeight="1">
      <c r="A135" s="21"/>
      <c r="C135" s="22"/>
      <c r="E135" s="22"/>
    </row>
    <row r="136" spans="1:5" ht="15.75" customHeight="1">
      <c r="A136" s="21"/>
      <c r="C136" s="22"/>
      <c r="E136" s="22"/>
    </row>
    <row r="137" spans="1:5" ht="15.75" customHeight="1">
      <c r="A137" s="21"/>
      <c r="C137" s="22"/>
      <c r="E137" s="22"/>
    </row>
    <row r="138" spans="1:5" ht="15.75" customHeight="1">
      <c r="A138" s="21"/>
      <c r="C138" s="22"/>
      <c r="E138" s="22"/>
    </row>
    <row r="139" spans="1:5" ht="15.75" customHeight="1">
      <c r="A139" s="21"/>
      <c r="C139" s="22"/>
      <c r="E139" s="22"/>
    </row>
    <row r="140" spans="1:5" ht="15.75" customHeight="1">
      <c r="A140" s="21"/>
      <c r="C140" s="22"/>
      <c r="E140" s="22"/>
    </row>
    <row r="141" spans="1:5" ht="15.75" customHeight="1">
      <c r="A141" s="21"/>
      <c r="C141" s="22"/>
      <c r="E141" s="22"/>
    </row>
    <row r="142" spans="1:5" ht="15.75" customHeight="1">
      <c r="A142" s="21"/>
      <c r="C142" s="22"/>
      <c r="E142" s="22"/>
    </row>
    <row r="143" spans="1:5" ht="15.75" customHeight="1">
      <c r="A143" s="21"/>
      <c r="C143" s="22"/>
      <c r="E143" s="22"/>
    </row>
    <row r="144" spans="1:5" ht="15.75" customHeight="1">
      <c r="A144" s="21"/>
      <c r="C144" s="22"/>
      <c r="E144" s="22"/>
    </row>
    <row r="145" spans="1:5" ht="15.75" customHeight="1">
      <c r="A145" s="21"/>
      <c r="C145" s="22"/>
      <c r="E145" s="22"/>
    </row>
    <row r="146" spans="1:5" ht="15.75" customHeight="1">
      <c r="A146" s="21"/>
      <c r="C146" s="22"/>
      <c r="E146" s="22"/>
    </row>
    <row r="147" spans="1:5" ht="15.75" customHeight="1">
      <c r="A147" s="21"/>
      <c r="C147" s="22"/>
      <c r="E147" s="22"/>
    </row>
    <row r="148" spans="1:5" ht="15.75" customHeight="1">
      <c r="A148" s="21"/>
      <c r="C148" s="22"/>
      <c r="E148" s="22"/>
    </row>
    <row r="149" spans="1:5" ht="15.75" customHeight="1">
      <c r="A149" s="21"/>
      <c r="C149" s="22"/>
      <c r="E149" s="22"/>
    </row>
    <row r="150" spans="1:5" ht="15.75" customHeight="1">
      <c r="A150" s="21"/>
      <c r="C150" s="22"/>
      <c r="E150" s="22"/>
    </row>
    <row r="151" spans="1:5" ht="15.75" customHeight="1">
      <c r="A151" s="21"/>
      <c r="C151" s="22"/>
      <c r="E151" s="22"/>
    </row>
    <row r="152" spans="1:5" ht="15.75" customHeight="1">
      <c r="A152" s="21"/>
      <c r="C152" s="22"/>
      <c r="E152" s="22"/>
    </row>
    <row r="153" spans="1:5" ht="15.75" customHeight="1">
      <c r="A153" s="21"/>
      <c r="C153" s="22"/>
      <c r="E153" s="22"/>
    </row>
    <row r="154" spans="1:5" ht="15.75" customHeight="1">
      <c r="A154" s="21"/>
      <c r="C154" s="22"/>
      <c r="E154" s="22"/>
    </row>
    <row r="155" spans="1:5" ht="15.75" customHeight="1">
      <c r="A155" s="21"/>
      <c r="C155" s="22"/>
      <c r="E155" s="22"/>
    </row>
    <row r="156" spans="1:5" ht="15.75" customHeight="1">
      <c r="A156" s="21"/>
      <c r="C156" s="22"/>
      <c r="E156" s="22"/>
    </row>
    <row r="157" spans="1:5" ht="15.75" customHeight="1">
      <c r="A157" s="21"/>
      <c r="C157" s="22"/>
      <c r="E157" s="22"/>
    </row>
    <row r="158" spans="1:5" ht="15.75" customHeight="1">
      <c r="A158" s="21"/>
      <c r="C158" s="22"/>
      <c r="E158" s="22"/>
    </row>
    <row r="159" spans="1:5" ht="15.75" customHeight="1">
      <c r="A159" s="21"/>
      <c r="C159" s="22"/>
      <c r="E159" s="22"/>
    </row>
    <row r="160" spans="1:5" ht="15.75" customHeight="1">
      <c r="A160" s="21"/>
      <c r="C160" s="22"/>
      <c r="E160" s="22"/>
    </row>
    <row r="161" spans="1:5" ht="15.75" customHeight="1">
      <c r="A161" s="21"/>
      <c r="C161" s="22"/>
      <c r="E161" s="22"/>
    </row>
    <row r="162" spans="1:5" ht="15.75" customHeight="1">
      <c r="A162" s="21"/>
      <c r="C162" s="22"/>
      <c r="E162" s="22"/>
    </row>
    <row r="163" spans="1:5" ht="15.75" customHeight="1">
      <c r="A163" s="21"/>
      <c r="C163" s="22"/>
      <c r="E163" s="22"/>
    </row>
    <row r="164" spans="1:5" ht="15.75" customHeight="1">
      <c r="A164" s="21"/>
      <c r="C164" s="22"/>
      <c r="E164" s="22"/>
    </row>
    <row r="165" spans="1:5" ht="15.75" customHeight="1">
      <c r="A165" s="21"/>
      <c r="C165" s="22"/>
      <c r="E165" s="22"/>
    </row>
    <row r="166" spans="1:5" ht="15.75" customHeight="1">
      <c r="A166" s="21"/>
      <c r="C166" s="22"/>
      <c r="E166" s="22"/>
    </row>
    <row r="167" spans="1:5" ht="15.75" customHeight="1">
      <c r="A167" s="21"/>
      <c r="C167" s="22"/>
      <c r="E167" s="22"/>
    </row>
    <row r="168" spans="1:5" ht="15.75" customHeight="1">
      <c r="A168" s="21"/>
      <c r="C168" s="22"/>
      <c r="E168" s="22"/>
    </row>
    <row r="169" spans="1:5" ht="15.75" customHeight="1">
      <c r="A169" s="21"/>
      <c r="C169" s="22"/>
      <c r="E169" s="22"/>
    </row>
    <row r="170" spans="1:5" ht="15.75" customHeight="1">
      <c r="A170" s="21"/>
      <c r="C170" s="22"/>
      <c r="E170" s="22"/>
    </row>
    <row r="171" spans="1:5" ht="15.75" customHeight="1">
      <c r="A171" s="21"/>
      <c r="C171" s="22"/>
      <c r="E171" s="22"/>
    </row>
    <row r="172" spans="1:5" ht="15.75" customHeight="1">
      <c r="A172" s="21"/>
      <c r="C172" s="22"/>
      <c r="E172" s="22"/>
    </row>
    <row r="173" spans="1:5" ht="15.75" customHeight="1">
      <c r="A173" s="21"/>
      <c r="C173" s="22"/>
      <c r="E173" s="22"/>
    </row>
    <row r="174" spans="1:5" ht="15.75" customHeight="1">
      <c r="A174" s="21"/>
      <c r="C174" s="22"/>
      <c r="E174" s="22"/>
    </row>
    <row r="175" spans="1:5" ht="15.75" customHeight="1">
      <c r="A175" s="21"/>
      <c r="C175" s="22"/>
      <c r="E175" s="22"/>
    </row>
    <row r="176" spans="1:5" ht="15.75" customHeight="1">
      <c r="A176" s="21"/>
      <c r="C176" s="22"/>
      <c r="E176" s="22"/>
    </row>
    <row r="177" spans="1:5" ht="15.75" customHeight="1">
      <c r="A177" s="21"/>
      <c r="C177" s="22"/>
      <c r="E177" s="22"/>
    </row>
    <row r="178" spans="1:5" ht="15.75" customHeight="1">
      <c r="A178" s="21"/>
      <c r="C178" s="22"/>
      <c r="E178" s="22"/>
    </row>
    <row r="179" spans="1:5" ht="15.75" customHeight="1">
      <c r="A179" s="21"/>
      <c r="C179" s="22"/>
      <c r="E179" s="22"/>
    </row>
    <row r="180" spans="1:5" ht="15.75" customHeight="1">
      <c r="A180" s="21"/>
      <c r="C180" s="22"/>
      <c r="E180" s="22"/>
    </row>
    <row r="181" spans="1:5" ht="15.75" customHeight="1">
      <c r="A181" s="21"/>
      <c r="C181" s="22"/>
      <c r="E181" s="22"/>
    </row>
    <row r="182" spans="1:5" ht="15.75" customHeight="1">
      <c r="A182" s="21"/>
      <c r="C182" s="22"/>
      <c r="E182" s="22"/>
    </row>
    <row r="183" spans="1:5" ht="15.75" customHeight="1">
      <c r="A183" s="21"/>
      <c r="C183" s="22"/>
      <c r="E183" s="22"/>
    </row>
    <row r="184" spans="1:5" ht="15.75" customHeight="1">
      <c r="A184" s="21"/>
      <c r="C184" s="22"/>
      <c r="E184" s="22"/>
    </row>
    <row r="185" spans="1:5" ht="15.75" customHeight="1">
      <c r="A185" s="21"/>
      <c r="C185" s="22"/>
      <c r="E185" s="22"/>
    </row>
    <row r="186" spans="1:5" ht="15.75" customHeight="1">
      <c r="A186" s="21"/>
      <c r="C186" s="22"/>
      <c r="E186" s="22"/>
    </row>
    <row r="187" spans="1:5" ht="15.75" customHeight="1">
      <c r="A187" s="21"/>
      <c r="C187" s="22"/>
      <c r="E187" s="22"/>
    </row>
    <row r="188" spans="1:5" ht="15.75" customHeight="1">
      <c r="A188" s="21"/>
      <c r="C188" s="22"/>
      <c r="E188" s="22"/>
    </row>
    <row r="189" spans="1:5" ht="15.75" customHeight="1">
      <c r="A189" s="21"/>
      <c r="C189" s="22"/>
      <c r="E189" s="22"/>
    </row>
    <row r="190" spans="1:5" ht="15.75" customHeight="1">
      <c r="A190" s="21"/>
      <c r="C190" s="22"/>
      <c r="E190" s="22"/>
    </row>
    <row r="191" spans="1:5" ht="15.75" customHeight="1">
      <c r="A191" s="21"/>
      <c r="C191" s="22"/>
      <c r="E191" s="22"/>
    </row>
    <row r="192" spans="1:5" ht="15.75" customHeight="1">
      <c r="A192" s="21"/>
      <c r="C192" s="22"/>
      <c r="E192" s="22"/>
    </row>
    <row r="193" spans="1:5" ht="15.75" customHeight="1">
      <c r="A193" s="21"/>
      <c r="C193" s="22"/>
      <c r="E193" s="22"/>
    </row>
    <row r="194" spans="1:5" ht="15.75" customHeight="1">
      <c r="A194" s="21"/>
      <c r="C194" s="22"/>
      <c r="E194" s="22"/>
    </row>
    <row r="195" spans="1:5" ht="15.75" customHeight="1">
      <c r="A195" s="21"/>
      <c r="C195" s="22"/>
      <c r="E195" s="22"/>
    </row>
    <row r="196" spans="1:5" ht="15.75" customHeight="1">
      <c r="A196" s="21"/>
      <c r="C196" s="22"/>
      <c r="E196" s="22"/>
    </row>
    <row r="197" spans="1:5" ht="15.75" customHeight="1">
      <c r="A197" s="21"/>
      <c r="C197" s="22"/>
      <c r="E197" s="22"/>
    </row>
    <row r="198" spans="1:5" ht="15.75" customHeight="1">
      <c r="A198" s="21"/>
      <c r="C198" s="22"/>
      <c r="E198" s="22"/>
    </row>
    <row r="199" spans="1:5" ht="15.75" customHeight="1">
      <c r="A199" s="21"/>
      <c r="C199" s="22"/>
      <c r="E199" s="22"/>
    </row>
    <row r="200" spans="1:5" ht="15.75" customHeight="1">
      <c r="A200" s="21"/>
      <c r="C200" s="22"/>
      <c r="E200" s="22"/>
    </row>
    <row r="201" spans="1:5" ht="15.75" customHeight="1">
      <c r="A201" s="21"/>
      <c r="C201" s="22"/>
      <c r="E201" s="22"/>
    </row>
    <row r="202" spans="1:5" ht="15.75" customHeight="1">
      <c r="A202" s="21"/>
      <c r="C202" s="22"/>
      <c r="E202" s="22"/>
    </row>
    <row r="203" spans="1:5" ht="15.75" customHeight="1">
      <c r="A203" s="21"/>
      <c r="C203" s="22"/>
      <c r="E203" s="22"/>
    </row>
    <row r="204" spans="1:5" ht="15.75" customHeight="1">
      <c r="A204" s="21"/>
      <c r="C204" s="22"/>
      <c r="E204" s="22"/>
    </row>
    <row r="205" spans="1:5" ht="15.75" customHeight="1">
      <c r="A205" s="21"/>
      <c r="C205" s="22"/>
      <c r="E205" s="22"/>
    </row>
    <row r="206" spans="1:5" ht="15.75" customHeight="1">
      <c r="A206" s="21"/>
      <c r="C206" s="22"/>
      <c r="E206" s="22"/>
    </row>
    <row r="207" spans="1:5" ht="15.75" customHeight="1">
      <c r="A207" s="21"/>
      <c r="C207" s="22"/>
      <c r="E207" s="22"/>
    </row>
    <row r="208" spans="1:5" ht="15.75" customHeight="1">
      <c r="A208" s="21"/>
      <c r="C208" s="22"/>
      <c r="E208" s="22"/>
    </row>
    <row r="209" spans="1:5" ht="15.75" customHeight="1">
      <c r="A209" s="21"/>
      <c r="C209" s="22"/>
      <c r="E209" s="22"/>
    </row>
    <row r="210" spans="1:5" ht="15.75" customHeight="1">
      <c r="A210" s="21"/>
      <c r="C210" s="22"/>
      <c r="E210" s="22"/>
    </row>
    <row r="211" spans="1:5" ht="15.75" customHeight="1">
      <c r="A211" s="21"/>
      <c r="C211" s="22"/>
      <c r="E211" s="22"/>
    </row>
    <row r="212" spans="1:5" ht="15.75" customHeight="1">
      <c r="A212" s="21"/>
      <c r="C212" s="22"/>
      <c r="E212" s="22"/>
    </row>
    <row r="213" spans="1:5" ht="15.75" customHeight="1">
      <c r="A213" s="21"/>
      <c r="C213" s="22"/>
      <c r="E213" s="22"/>
    </row>
    <row r="214" spans="1:5" ht="15.75" customHeight="1">
      <c r="A214" s="21"/>
      <c r="C214" s="22"/>
      <c r="E214" s="22"/>
    </row>
    <row r="215" spans="1:5" ht="15.75" customHeight="1">
      <c r="A215" s="21"/>
      <c r="C215" s="22"/>
      <c r="E215" s="22"/>
    </row>
    <row r="216" spans="1:5" ht="15.75" customHeight="1">
      <c r="A216" s="21"/>
      <c r="C216" s="22"/>
      <c r="E216" s="22"/>
    </row>
    <row r="217" spans="1:5" ht="15.75" customHeight="1">
      <c r="A217" s="21"/>
      <c r="C217" s="22"/>
      <c r="E217" s="22"/>
    </row>
    <row r="218" spans="1:5" ht="15.75" customHeight="1">
      <c r="A218" s="21"/>
      <c r="C218" s="22"/>
      <c r="E218" s="22"/>
    </row>
    <row r="219" spans="1:5" ht="15.75" customHeight="1">
      <c r="A219" s="21"/>
      <c r="C219" s="22"/>
      <c r="E219" s="22"/>
    </row>
    <row r="220" spans="1:5" ht="15.75" customHeight="1">
      <c r="A220" s="21"/>
      <c r="C220" s="22"/>
      <c r="E220" s="22"/>
    </row>
    <row r="221" spans="1:5" ht="15.75" customHeight="1">
      <c r="A221" s="21"/>
      <c r="C221" s="22"/>
      <c r="E221" s="22"/>
    </row>
    <row r="222" spans="1:5" ht="15.75" customHeight="1">
      <c r="A222" s="21"/>
      <c r="C222" s="22"/>
      <c r="E222" s="22"/>
    </row>
    <row r="223" spans="1:5" ht="15.75" customHeight="1">
      <c r="A223" s="21"/>
      <c r="C223" s="22"/>
      <c r="E223" s="22"/>
    </row>
    <row r="224" spans="1:5" ht="15.75" customHeight="1">
      <c r="A224" s="21"/>
      <c r="C224" s="22"/>
      <c r="E224" s="22"/>
    </row>
    <row r="225" spans="1:5" ht="15.75" customHeight="1">
      <c r="A225" s="21"/>
      <c r="C225" s="22"/>
      <c r="E225" s="22"/>
    </row>
    <row r="226" spans="1:5" ht="15.75" customHeight="1">
      <c r="A226" s="21"/>
      <c r="C226" s="22"/>
      <c r="E226" s="22"/>
    </row>
    <row r="227" spans="1:5" ht="15.75" customHeight="1">
      <c r="A227" s="21"/>
      <c r="C227" s="22"/>
      <c r="E227" s="22"/>
    </row>
    <row r="228" spans="1:5" ht="15.75" customHeight="1">
      <c r="A228" s="21"/>
      <c r="C228" s="22"/>
      <c r="E228" s="22"/>
    </row>
    <row r="229" spans="1:5" ht="15.75" customHeight="1">
      <c r="A229" s="21"/>
      <c r="C229" s="22"/>
      <c r="E229" s="22"/>
    </row>
    <row r="230" spans="1:5" ht="15.75" customHeight="1">
      <c r="A230" s="21"/>
      <c r="C230" s="22"/>
      <c r="E230" s="22"/>
    </row>
    <row r="231" spans="1:5" ht="15.75" customHeight="1">
      <c r="A231" s="21"/>
      <c r="C231" s="22"/>
      <c r="E231" s="22"/>
    </row>
    <row r="232" spans="1:5" ht="15.75" customHeight="1">
      <c r="A232" s="21"/>
      <c r="C232" s="22"/>
      <c r="E232" s="22"/>
    </row>
    <row r="233" spans="1:5" ht="15.75" customHeight="1">
      <c r="A233" s="21"/>
      <c r="C233" s="22"/>
      <c r="E233" s="22"/>
    </row>
    <row r="234" spans="1:5" ht="15.75" customHeight="1">
      <c r="A234" s="21"/>
      <c r="C234" s="22"/>
      <c r="E234" s="22"/>
    </row>
    <row r="235" spans="1:5" ht="15.75" customHeight="1">
      <c r="A235" s="21"/>
      <c r="C235" s="22"/>
      <c r="E235" s="22"/>
    </row>
    <row r="236" spans="1:5" ht="15.75" customHeight="1">
      <c r="A236" s="21"/>
      <c r="C236" s="22"/>
      <c r="E236" s="22"/>
    </row>
    <row r="237" spans="1:5" ht="15.75" customHeight="1">
      <c r="A237" s="21"/>
      <c r="C237" s="22"/>
      <c r="E237" s="22"/>
    </row>
    <row r="238" spans="1:5" ht="15.75" customHeight="1">
      <c r="A238" s="21"/>
      <c r="C238" s="22"/>
      <c r="E238" s="22"/>
    </row>
    <row r="239" spans="1:5" ht="15.75" customHeight="1">
      <c r="A239" s="21"/>
      <c r="C239" s="22"/>
      <c r="E239" s="22"/>
    </row>
    <row r="240" spans="1:5" ht="15.75" customHeight="1">
      <c r="A240" s="21"/>
      <c r="C240" s="22"/>
      <c r="E240" s="22"/>
    </row>
    <row r="241" spans="1:5" ht="15.75" customHeight="1">
      <c r="A241" s="21"/>
      <c r="C241" s="22"/>
      <c r="E241" s="22"/>
    </row>
    <row r="242" spans="1:5" ht="15.75" customHeight="1">
      <c r="A242" s="21"/>
      <c r="C242" s="22"/>
      <c r="E242" s="22"/>
    </row>
    <row r="243" spans="1:5" ht="15.75" customHeight="1">
      <c r="A243" s="21"/>
      <c r="C243" s="22"/>
      <c r="E243" s="22"/>
    </row>
    <row r="244" spans="1:5" ht="15.75" customHeight="1">
      <c r="A244" s="21"/>
      <c r="C244" s="22"/>
      <c r="E244" s="22"/>
    </row>
    <row r="245" spans="1:5" ht="15.75" customHeight="1">
      <c r="A245" s="21"/>
      <c r="C245" s="22"/>
      <c r="E245" s="22"/>
    </row>
    <row r="246" spans="1:5" ht="15.75" customHeight="1">
      <c r="A246" s="21"/>
      <c r="C246" s="22"/>
      <c r="E246" s="22"/>
    </row>
    <row r="247" spans="1:5" ht="15.75" customHeight="1">
      <c r="A247" s="21"/>
      <c r="C247" s="22"/>
      <c r="E247" s="22"/>
    </row>
    <row r="248" spans="1:5" ht="15.75" customHeight="1">
      <c r="A248" s="21"/>
      <c r="C248" s="22"/>
      <c r="E248" s="22"/>
    </row>
    <row r="249" spans="1:5" ht="15.75" customHeight="1">
      <c r="A249" s="21"/>
      <c r="C249" s="22"/>
      <c r="E249" s="22"/>
    </row>
    <row r="250" spans="1:5" ht="15.75" customHeight="1">
      <c r="A250" s="21"/>
      <c r="C250" s="22"/>
      <c r="E250" s="22"/>
    </row>
    <row r="251" spans="1:5" ht="15.75" customHeight="1">
      <c r="A251" s="21"/>
      <c r="C251" s="22"/>
      <c r="E251" s="22"/>
    </row>
    <row r="252" spans="1:5" ht="15.75" customHeight="1">
      <c r="A252" s="21"/>
      <c r="C252" s="22"/>
      <c r="E252" s="22"/>
    </row>
    <row r="253" spans="1:5" ht="15.75" customHeight="1">
      <c r="A253" s="21"/>
      <c r="C253" s="22"/>
      <c r="E253" s="22"/>
    </row>
    <row r="254" spans="1:5" ht="15.75" customHeight="1">
      <c r="A254" s="21"/>
      <c r="C254" s="22"/>
      <c r="E254" s="22"/>
    </row>
    <row r="255" spans="1:5" ht="15.75" customHeight="1">
      <c r="A255" s="21"/>
      <c r="C255" s="22"/>
      <c r="E255" s="22"/>
    </row>
    <row r="256" spans="1:5" ht="15.75" customHeight="1">
      <c r="A256" s="21"/>
      <c r="C256" s="22"/>
      <c r="E256" s="22"/>
    </row>
    <row r="257" spans="1:5" ht="15.75" customHeight="1">
      <c r="A257" s="21"/>
      <c r="C257" s="22"/>
      <c r="E257" s="22"/>
    </row>
    <row r="258" spans="1:5" ht="15.75" customHeight="1">
      <c r="A258" s="21"/>
      <c r="C258" s="22"/>
      <c r="E258" s="22"/>
    </row>
    <row r="259" spans="1:5" ht="15.75" customHeight="1">
      <c r="A259" s="21"/>
      <c r="C259" s="22"/>
      <c r="E259" s="22"/>
    </row>
    <row r="260" spans="1:5" ht="15.75" customHeight="1">
      <c r="A260" s="21"/>
      <c r="C260" s="22"/>
      <c r="E260" s="22"/>
    </row>
    <row r="261" spans="1:5" ht="15.75" customHeight="1">
      <c r="A261" s="21"/>
      <c r="C261" s="22"/>
      <c r="E261" s="22"/>
    </row>
    <row r="262" spans="1:5" ht="15.75" customHeight="1">
      <c r="A262" s="21"/>
      <c r="C262" s="22"/>
      <c r="E262" s="22"/>
    </row>
    <row r="263" spans="1:5" ht="15.75" customHeight="1">
      <c r="A263" s="21"/>
      <c r="C263" s="22"/>
      <c r="E263" s="22"/>
    </row>
    <row r="264" spans="1:5" ht="15.75" customHeight="1">
      <c r="A264" s="21"/>
      <c r="C264" s="22"/>
      <c r="E264" s="22"/>
    </row>
    <row r="265" spans="1:5" ht="15.75" customHeight="1">
      <c r="A265" s="21"/>
      <c r="C265" s="22"/>
      <c r="E265" s="22"/>
    </row>
    <row r="266" spans="1:5" ht="15.75" customHeight="1">
      <c r="A266" s="21"/>
      <c r="C266" s="22"/>
      <c r="E266" s="22"/>
    </row>
    <row r="267" spans="1:5" ht="15.75" customHeight="1">
      <c r="A267" s="21"/>
      <c r="C267" s="22"/>
      <c r="E267" s="22"/>
    </row>
    <row r="268" spans="1:5" ht="15.75" customHeight="1">
      <c r="A268" s="21"/>
      <c r="C268" s="22"/>
      <c r="E268" s="22"/>
    </row>
    <row r="269" spans="1:5" ht="15.75" customHeight="1">
      <c r="A269" s="21"/>
      <c r="C269" s="22"/>
      <c r="E269" s="22"/>
    </row>
    <row r="270" spans="1:5" ht="15.75" customHeight="1">
      <c r="A270" s="21"/>
      <c r="C270" s="22"/>
      <c r="E270" s="22"/>
    </row>
    <row r="271" spans="1:5" ht="15.75" customHeight="1">
      <c r="A271" s="21"/>
      <c r="C271" s="22"/>
      <c r="E271" s="22"/>
    </row>
    <row r="272" spans="1:5" ht="15.75" customHeight="1">
      <c r="A272" s="21"/>
      <c r="C272" s="22"/>
      <c r="E272" s="22"/>
    </row>
    <row r="273" spans="1:5" ht="15.75" customHeight="1">
      <c r="A273" s="21"/>
      <c r="C273" s="22"/>
      <c r="E273" s="22"/>
    </row>
    <row r="274" spans="1:5" ht="15.75" customHeight="1">
      <c r="A274" s="21"/>
      <c r="C274" s="22"/>
      <c r="E274" s="22"/>
    </row>
    <row r="275" spans="1:5" ht="15.75" customHeight="1">
      <c r="A275" s="21"/>
      <c r="C275" s="22"/>
      <c r="E275" s="22"/>
    </row>
    <row r="276" spans="1:5" ht="15.75" customHeight="1">
      <c r="A276" s="21"/>
      <c r="C276" s="22"/>
      <c r="E276" s="22"/>
    </row>
    <row r="277" spans="1:5" ht="15.75" customHeight="1">
      <c r="A277" s="21"/>
      <c r="C277" s="22"/>
      <c r="E277" s="22"/>
    </row>
    <row r="278" spans="1:5" ht="15.75" customHeight="1">
      <c r="A278" s="21"/>
      <c r="C278" s="22"/>
      <c r="E278" s="22"/>
    </row>
    <row r="279" spans="1:5" ht="15.75" customHeight="1">
      <c r="A279" s="21"/>
      <c r="C279" s="22"/>
      <c r="E279" s="22"/>
    </row>
    <row r="280" spans="1:5" ht="15.75" customHeight="1">
      <c r="A280" s="21"/>
      <c r="C280" s="22"/>
      <c r="E280" s="22"/>
    </row>
    <row r="281" spans="1:5" ht="15.75" customHeight="1">
      <c r="A281" s="21"/>
      <c r="C281" s="22"/>
      <c r="E281" s="22"/>
    </row>
    <row r="282" spans="1:5" ht="15.75" customHeight="1">
      <c r="A282" s="21"/>
      <c r="C282" s="22"/>
      <c r="E282" s="22"/>
    </row>
    <row r="283" spans="1:5" ht="15.75" customHeight="1">
      <c r="A283" s="21"/>
      <c r="C283" s="22"/>
      <c r="E283" s="22"/>
    </row>
    <row r="284" spans="1:5" ht="15.75" customHeight="1">
      <c r="A284" s="21"/>
      <c r="C284" s="22"/>
      <c r="E284" s="22"/>
    </row>
    <row r="285" spans="1:5" ht="15.75" customHeight="1">
      <c r="A285" s="21"/>
      <c r="C285" s="22"/>
      <c r="E285" s="22"/>
    </row>
    <row r="286" spans="1:5" ht="15.75" customHeight="1">
      <c r="A286" s="21"/>
      <c r="C286" s="22"/>
      <c r="E286" s="22"/>
    </row>
    <row r="287" spans="1:5" ht="15.75" customHeight="1">
      <c r="A287" s="21"/>
      <c r="C287" s="22"/>
      <c r="E287" s="22"/>
    </row>
    <row r="288" spans="1:5" ht="15.75" customHeight="1">
      <c r="A288" s="21"/>
      <c r="C288" s="22"/>
      <c r="E288" s="22"/>
    </row>
    <row r="289" spans="1:5" ht="15.75" customHeight="1">
      <c r="A289" s="21"/>
      <c r="C289" s="22"/>
      <c r="E289" s="22"/>
    </row>
    <row r="290" spans="1:5" ht="15.75" customHeight="1">
      <c r="A290" s="21"/>
      <c r="C290" s="22"/>
      <c r="E290" s="22"/>
    </row>
    <row r="291" spans="1:5" ht="15.75" customHeight="1">
      <c r="A291" s="21"/>
      <c r="C291" s="22"/>
      <c r="E291" s="22"/>
    </row>
    <row r="292" spans="1:5" ht="15.75" customHeight="1">
      <c r="A292" s="21"/>
      <c r="C292" s="22"/>
      <c r="E292" s="22"/>
    </row>
    <row r="293" spans="1:5" ht="15.75" customHeight="1">
      <c r="A293" s="21"/>
      <c r="C293" s="22"/>
      <c r="E293" s="22"/>
    </row>
    <row r="294" spans="1:5" ht="15.75" customHeight="1">
      <c r="A294" s="21"/>
      <c r="C294" s="22"/>
      <c r="E294" s="22"/>
    </row>
    <row r="295" spans="1:5" ht="15.75" customHeight="1">
      <c r="A295" s="21"/>
      <c r="C295" s="22"/>
      <c r="E295" s="22"/>
    </row>
    <row r="296" spans="1:5" ht="15.75" customHeight="1">
      <c r="A296" s="21"/>
      <c r="C296" s="22"/>
      <c r="E296" s="22"/>
    </row>
    <row r="297" spans="1:5" ht="15.75" customHeight="1">
      <c r="A297" s="21"/>
      <c r="C297" s="22"/>
      <c r="E297" s="22"/>
    </row>
    <row r="298" spans="1:5" ht="15.75" customHeight="1">
      <c r="A298" s="21"/>
      <c r="C298" s="22"/>
      <c r="E298" s="22"/>
    </row>
    <row r="299" spans="1:5" ht="15.75" customHeight="1">
      <c r="A299" s="21"/>
      <c r="C299" s="22"/>
      <c r="E299" s="22"/>
    </row>
    <row r="300" spans="1:5" ht="15.75" customHeight="1">
      <c r="A300" s="21"/>
      <c r="C300" s="22"/>
      <c r="E300" s="22"/>
    </row>
    <row r="301" spans="1:5" ht="15.75" customHeight="1">
      <c r="A301" s="21"/>
      <c r="C301" s="22"/>
      <c r="E301" s="22"/>
    </row>
    <row r="302" spans="1:5" ht="15.75" customHeight="1">
      <c r="A302" s="21"/>
      <c r="C302" s="22"/>
      <c r="E302" s="22"/>
    </row>
    <row r="303" spans="1:5" ht="15.75" customHeight="1">
      <c r="A303" s="21"/>
      <c r="C303" s="22"/>
      <c r="E303" s="22"/>
    </row>
    <row r="304" spans="1:5" ht="15.75" customHeight="1">
      <c r="A304" s="21"/>
      <c r="C304" s="22"/>
      <c r="E304" s="22"/>
    </row>
    <row r="305" spans="1:5" ht="15.75" customHeight="1">
      <c r="A305" s="21"/>
      <c r="C305" s="22"/>
      <c r="E305" s="22"/>
    </row>
    <row r="306" spans="1:5" ht="15.75" customHeight="1">
      <c r="A306" s="21"/>
      <c r="C306" s="22"/>
      <c r="E306" s="22"/>
    </row>
    <row r="307" spans="1:5" ht="15.75" customHeight="1">
      <c r="A307" s="21"/>
      <c r="C307" s="22"/>
      <c r="E307" s="22"/>
    </row>
    <row r="308" spans="1:5" ht="15.75" customHeight="1">
      <c r="A308" s="21"/>
      <c r="C308" s="22"/>
      <c r="E308" s="22"/>
    </row>
    <row r="309" spans="1:5" ht="15.75" customHeight="1">
      <c r="A309" s="21"/>
      <c r="C309" s="22"/>
      <c r="E309" s="22"/>
    </row>
    <row r="310" spans="1:5" ht="15.75" customHeight="1">
      <c r="A310" s="21"/>
      <c r="C310" s="22"/>
      <c r="E310" s="22"/>
    </row>
    <row r="311" spans="1:5" ht="15.75" customHeight="1">
      <c r="A311" s="21"/>
      <c r="C311" s="22"/>
      <c r="E311" s="22"/>
    </row>
    <row r="312" spans="1:5" ht="15.75" customHeight="1">
      <c r="A312" s="21"/>
      <c r="C312" s="22"/>
      <c r="E312" s="22"/>
    </row>
    <row r="313" spans="1:5" ht="15.75" customHeight="1">
      <c r="A313" s="21"/>
      <c r="C313" s="22"/>
      <c r="E313" s="22"/>
    </row>
    <row r="314" spans="1:5" ht="15.75" customHeight="1">
      <c r="A314" s="21"/>
      <c r="C314" s="22"/>
      <c r="E314" s="22"/>
    </row>
    <row r="315" spans="1:5" ht="15.75" customHeight="1">
      <c r="A315" s="21"/>
      <c r="C315" s="22"/>
      <c r="E315" s="22"/>
    </row>
    <row r="316" spans="1:5" ht="15.75" customHeight="1">
      <c r="A316" s="21"/>
      <c r="C316" s="22"/>
      <c r="E316" s="22"/>
    </row>
    <row r="317" spans="1:5" ht="15.75" customHeight="1">
      <c r="A317" s="21"/>
      <c r="C317" s="22"/>
      <c r="E317" s="22"/>
    </row>
    <row r="318" spans="1:5" ht="15.75" customHeight="1">
      <c r="A318" s="21"/>
      <c r="C318" s="22"/>
      <c r="E318" s="22"/>
    </row>
    <row r="319" spans="1:5" ht="15.75" customHeight="1">
      <c r="A319" s="21"/>
      <c r="C319" s="22"/>
      <c r="E319" s="22"/>
    </row>
    <row r="320" spans="1:5" ht="15.75" customHeight="1">
      <c r="A320" s="21"/>
      <c r="C320" s="22"/>
      <c r="E320" s="22"/>
    </row>
    <row r="321" spans="1:5" ht="15.75" customHeight="1">
      <c r="A321" s="21"/>
      <c r="C321" s="22"/>
      <c r="E321" s="22"/>
    </row>
    <row r="322" spans="1:5" ht="15.75" customHeight="1">
      <c r="A322" s="21"/>
      <c r="C322" s="22"/>
      <c r="E322" s="22"/>
    </row>
    <row r="323" spans="1:5" ht="15.75" customHeight="1">
      <c r="A323" s="21"/>
      <c r="C323" s="22"/>
      <c r="E323" s="22"/>
    </row>
    <row r="324" spans="1:5" ht="15.75" customHeight="1">
      <c r="A324" s="21"/>
      <c r="C324" s="22"/>
      <c r="E324" s="22"/>
    </row>
    <row r="325" spans="1:5" ht="15.75" customHeight="1">
      <c r="A325" s="21"/>
      <c r="C325" s="22"/>
      <c r="E325" s="22"/>
    </row>
    <row r="326" spans="1:5" ht="15.75" customHeight="1">
      <c r="A326" s="21"/>
      <c r="C326" s="22"/>
      <c r="E326" s="22"/>
    </row>
    <row r="327" spans="1:5" ht="15.75" customHeight="1">
      <c r="A327" s="21"/>
      <c r="C327" s="22"/>
      <c r="E327" s="22"/>
    </row>
    <row r="328" spans="1:5" ht="15.75" customHeight="1">
      <c r="A328" s="21"/>
      <c r="C328" s="22"/>
      <c r="E328" s="22"/>
    </row>
    <row r="329" spans="1:5" ht="15.75" customHeight="1">
      <c r="A329" s="21"/>
      <c r="C329" s="22"/>
      <c r="E329" s="22"/>
    </row>
    <row r="330" spans="1:5" ht="15.75" customHeight="1">
      <c r="A330" s="21"/>
      <c r="C330" s="22"/>
      <c r="E330" s="22"/>
    </row>
    <row r="331" spans="1:5" ht="15.75" customHeight="1">
      <c r="A331" s="21"/>
      <c r="C331" s="22"/>
      <c r="E331" s="22"/>
    </row>
    <row r="332" spans="1:5" ht="15.75" customHeight="1">
      <c r="A332" s="21"/>
      <c r="C332" s="22"/>
      <c r="E332" s="22"/>
    </row>
    <row r="333" spans="1:5" ht="15.75" customHeight="1">
      <c r="A333" s="21"/>
      <c r="C333" s="22"/>
      <c r="E333" s="22"/>
    </row>
    <row r="334" spans="1:5" ht="15.75" customHeight="1">
      <c r="A334" s="21"/>
      <c r="C334" s="22"/>
      <c r="E334" s="22"/>
    </row>
    <row r="335" spans="1:5" ht="15.75" customHeight="1">
      <c r="A335" s="21"/>
      <c r="C335" s="22"/>
      <c r="E335" s="22"/>
    </row>
    <row r="336" spans="1:5" ht="15.75" customHeight="1">
      <c r="A336" s="21"/>
      <c r="C336" s="22"/>
      <c r="E336" s="22"/>
    </row>
    <row r="337" spans="1:5" ht="15.75" customHeight="1">
      <c r="A337" s="21"/>
      <c r="C337" s="22"/>
      <c r="E337" s="22"/>
    </row>
    <row r="338" spans="1:5" ht="15.75" customHeight="1">
      <c r="A338" s="21"/>
      <c r="C338" s="22"/>
      <c r="E338" s="22"/>
    </row>
    <row r="339" spans="1:5" ht="15.75" customHeight="1">
      <c r="A339" s="21"/>
      <c r="C339" s="22"/>
      <c r="E339" s="22"/>
    </row>
    <row r="340" spans="1:5" ht="15.75" customHeight="1">
      <c r="A340" s="21"/>
      <c r="C340" s="22"/>
      <c r="E340" s="22"/>
    </row>
    <row r="341" spans="1:5" ht="15.75" customHeight="1">
      <c r="A341" s="21"/>
      <c r="C341" s="22"/>
      <c r="E341" s="22"/>
    </row>
    <row r="342" spans="1:5" ht="15.75" customHeight="1">
      <c r="A342" s="21"/>
      <c r="C342" s="22"/>
      <c r="E342" s="22"/>
    </row>
    <row r="343" spans="1:5" ht="15.75" customHeight="1">
      <c r="A343" s="21"/>
      <c r="C343" s="22"/>
      <c r="E343" s="22"/>
    </row>
    <row r="344" spans="1:5" ht="15.75" customHeight="1">
      <c r="A344" s="21"/>
      <c r="C344" s="22"/>
      <c r="E344" s="22"/>
    </row>
    <row r="345" spans="1:5" ht="15.75" customHeight="1">
      <c r="A345" s="21"/>
      <c r="C345" s="22"/>
      <c r="E345" s="22"/>
    </row>
    <row r="346" spans="1:5" ht="15.75" customHeight="1">
      <c r="A346" s="21"/>
      <c r="C346" s="22"/>
      <c r="E346" s="22"/>
    </row>
    <row r="347" spans="1:5" ht="15.75" customHeight="1">
      <c r="A347" s="21"/>
      <c r="C347" s="22"/>
      <c r="E347" s="22"/>
    </row>
    <row r="348" spans="1:5" ht="15.75" customHeight="1">
      <c r="A348" s="21"/>
      <c r="C348" s="22"/>
      <c r="E348" s="22"/>
    </row>
    <row r="349" spans="1:5" ht="15.75" customHeight="1">
      <c r="A349" s="21"/>
      <c r="C349" s="22"/>
      <c r="E349" s="22"/>
    </row>
    <row r="350" spans="1:5" ht="15.75" customHeight="1">
      <c r="A350" s="21"/>
      <c r="C350" s="22"/>
      <c r="E350" s="22"/>
    </row>
    <row r="351" spans="1:5" ht="15.75" customHeight="1">
      <c r="A351" s="21"/>
      <c r="C351" s="22"/>
      <c r="E351" s="22"/>
    </row>
    <row r="352" spans="1:5" ht="15.75" customHeight="1">
      <c r="A352" s="21"/>
      <c r="C352" s="22"/>
      <c r="E352" s="22"/>
    </row>
    <row r="353" spans="1:5" ht="15.75" customHeight="1">
      <c r="A353" s="21"/>
      <c r="C353" s="22"/>
      <c r="E353" s="22"/>
    </row>
    <row r="354" spans="1:5" ht="15.75" customHeight="1">
      <c r="A354" s="21"/>
      <c r="C354" s="22"/>
      <c r="E354" s="22"/>
    </row>
    <row r="355" spans="1:5" ht="15.75" customHeight="1">
      <c r="A355" s="21"/>
      <c r="C355" s="22"/>
      <c r="E355" s="22"/>
    </row>
    <row r="356" spans="1:5" ht="15.75" customHeight="1">
      <c r="A356" s="21"/>
      <c r="C356" s="22"/>
      <c r="E356" s="22"/>
    </row>
    <row r="357" spans="1:5" ht="15.75" customHeight="1">
      <c r="A357" s="21"/>
      <c r="C357" s="22"/>
      <c r="E357" s="22"/>
    </row>
    <row r="358" spans="1:5" ht="15.75" customHeight="1">
      <c r="A358" s="21"/>
      <c r="C358" s="22"/>
      <c r="E358" s="22"/>
    </row>
    <row r="359" spans="1:5" ht="15.75" customHeight="1">
      <c r="A359" s="21"/>
      <c r="C359" s="22"/>
      <c r="E359" s="22"/>
    </row>
    <row r="360" spans="1:5" ht="15.75" customHeight="1">
      <c r="A360" s="21"/>
      <c r="C360" s="22"/>
      <c r="E360" s="22"/>
    </row>
    <row r="361" spans="1:5" ht="15.75" customHeight="1">
      <c r="A361" s="21"/>
      <c r="C361" s="22"/>
      <c r="E361" s="22"/>
    </row>
    <row r="362" spans="1:5" ht="15.75" customHeight="1">
      <c r="A362" s="21"/>
      <c r="C362" s="22"/>
      <c r="E362" s="22"/>
    </row>
    <row r="363" spans="1:5" ht="15.75" customHeight="1">
      <c r="A363" s="21"/>
      <c r="C363" s="22"/>
      <c r="E363" s="22"/>
    </row>
    <row r="364" spans="1:5" ht="15.75" customHeight="1">
      <c r="A364" s="21"/>
      <c r="C364" s="22"/>
      <c r="E364" s="22"/>
    </row>
    <row r="365" spans="1:5" ht="15.75" customHeight="1">
      <c r="A365" s="21"/>
      <c r="C365" s="22"/>
      <c r="E365" s="22"/>
    </row>
    <row r="366" spans="1:5" ht="15.75" customHeight="1">
      <c r="A366" s="21"/>
      <c r="C366" s="22"/>
      <c r="E366" s="22"/>
    </row>
    <row r="367" spans="1:5" ht="15.75" customHeight="1">
      <c r="A367" s="21"/>
      <c r="C367" s="22"/>
      <c r="E367" s="22"/>
    </row>
    <row r="368" spans="1:5" ht="15.75" customHeight="1">
      <c r="A368" s="21"/>
      <c r="C368" s="22"/>
      <c r="E368" s="22"/>
    </row>
    <row r="369" spans="1:5" ht="15.75" customHeight="1">
      <c r="A369" s="21"/>
      <c r="C369" s="22"/>
      <c r="E369" s="22"/>
    </row>
    <row r="370" spans="1:5" ht="15.75" customHeight="1">
      <c r="A370" s="21"/>
      <c r="C370" s="22"/>
      <c r="E370" s="22"/>
    </row>
    <row r="371" spans="1:5" ht="15.75" customHeight="1">
      <c r="A371" s="21"/>
      <c r="C371" s="22"/>
      <c r="E371" s="22"/>
    </row>
    <row r="372" spans="1:5" ht="15.75" customHeight="1">
      <c r="A372" s="21"/>
      <c r="C372" s="22"/>
      <c r="E372" s="22"/>
    </row>
    <row r="373" spans="1:5" ht="15.75" customHeight="1">
      <c r="A373" s="21"/>
      <c r="C373" s="22"/>
      <c r="E373" s="22"/>
    </row>
    <row r="374" spans="1:5" ht="15.75" customHeight="1">
      <c r="A374" s="21"/>
      <c r="C374" s="22"/>
      <c r="E374" s="22"/>
    </row>
    <row r="375" spans="1:5" ht="15.75" customHeight="1">
      <c r="A375" s="21"/>
      <c r="C375" s="22"/>
      <c r="E375" s="22"/>
    </row>
    <row r="376" spans="1:5" ht="15.75" customHeight="1">
      <c r="A376" s="21"/>
      <c r="C376" s="22"/>
      <c r="E376" s="22"/>
    </row>
    <row r="377" spans="1:5" ht="15.75" customHeight="1">
      <c r="A377" s="21"/>
      <c r="C377" s="22"/>
      <c r="E377" s="22"/>
    </row>
    <row r="378" spans="1:5" ht="15.75" customHeight="1">
      <c r="A378" s="21"/>
      <c r="C378" s="22"/>
      <c r="E378" s="22"/>
    </row>
    <row r="379" spans="1:5" ht="15.75" customHeight="1">
      <c r="A379" s="21"/>
      <c r="C379" s="22"/>
      <c r="E379" s="22"/>
    </row>
    <row r="380" spans="1:5" ht="15.75" customHeight="1">
      <c r="A380" s="21"/>
      <c r="C380" s="22"/>
      <c r="E380" s="22"/>
    </row>
    <row r="381" spans="1:5" ht="15.75" customHeight="1">
      <c r="A381" s="21"/>
      <c r="C381" s="22"/>
      <c r="E381" s="22"/>
    </row>
    <row r="382" spans="1:5" ht="15.75" customHeight="1">
      <c r="A382" s="21"/>
      <c r="C382" s="22"/>
      <c r="E382" s="22"/>
    </row>
    <row r="383" spans="1:5" ht="15.75" customHeight="1">
      <c r="A383" s="21"/>
      <c r="C383" s="22"/>
      <c r="E383" s="22"/>
    </row>
    <row r="384" spans="1:5" ht="15.75" customHeight="1">
      <c r="A384" s="21"/>
      <c r="C384" s="22"/>
      <c r="E384" s="22"/>
    </row>
    <row r="385" spans="1:5" ht="15.75" customHeight="1">
      <c r="A385" s="21"/>
      <c r="C385" s="22"/>
      <c r="E385" s="22"/>
    </row>
    <row r="386" spans="1:5" ht="15.75" customHeight="1">
      <c r="A386" s="21"/>
      <c r="C386" s="22"/>
      <c r="E386" s="22"/>
    </row>
    <row r="387" spans="1:5" ht="15.75" customHeight="1">
      <c r="A387" s="21"/>
      <c r="C387" s="22"/>
      <c r="E387" s="22"/>
    </row>
    <row r="388" spans="1:5" ht="15.75" customHeight="1">
      <c r="A388" s="21"/>
      <c r="C388" s="22"/>
      <c r="E388" s="22"/>
    </row>
    <row r="389" spans="1:5" ht="15.75" customHeight="1">
      <c r="A389" s="21"/>
      <c r="C389" s="22"/>
      <c r="E389" s="22"/>
    </row>
    <row r="390" spans="1:5" ht="15.75" customHeight="1">
      <c r="A390" s="21"/>
      <c r="C390" s="22"/>
      <c r="E390" s="22"/>
    </row>
    <row r="391" spans="1:5" ht="15.75" customHeight="1">
      <c r="A391" s="21"/>
      <c r="C391" s="22"/>
      <c r="E391" s="22"/>
    </row>
    <row r="392" spans="1:5" ht="15.75" customHeight="1">
      <c r="A392" s="21"/>
      <c r="C392" s="22"/>
      <c r="E392" s="22"/>
    </row>
    <row r="393" spans="1:5" ht="15.75" customHeight="1">
      <c r="A393" s="21"/>
      <c r="C393" s="22"/>
      <c r="E393" s="22"/>
    </row>
    <row r="394" spans="1:5" ht="15.75" customHeight="1">
      <c r="A394" s="21"/>
      <c r="C394" s="22"/>
      <c r="E394" s="22"/>
    </row>
    <row r="395" spans="1:5" ht="15.75" customHeight="1">
      <c r="A395" s="21"/>
      <c r="C395" s="22"/>
      <c r="E395" s="22"/>
    </row>
    <row r="396" spans="1:5" ht="15.75" customHeight="1">
      <c r="A396" s="21"/>
      <c r="C396" s="22"/>
      <c r="E396" s="22"/>
    </row>
    <row r="397" spans="1:5" ht="15.75" customHeight="1">
      <c r="A397" s="21"/>
      <c r="C397" s="22"/>
      <c r="E397" s="22"/>
    </row>
    <row r="398" spans="1:5" ht="15.75" customHeight="1">
      <c r="A398" s="21"/>
      <c r="C398" s="22"/>
      <c r="E398" s="22"/>
    </row>
    <row r="399" spans="1:5" ht="15.75" customHeight="1">
      <c r="A399" s="21"/>
      <c r="C399" s="22"/>
      <c r="E399" s="22"/>
    </row>
    <row r="400" spans="1:5" ht="15.75" customHeight="1">
      <c r="A400" s="21"/>
      <c r="C400" s="22"/>
      <c r="E400" s="22"/>
    </row>
    <row r="401" spans="1:5" ht="15.75" customHeight="1">
      <c r="A401" s="21"/>
      <c r="C401" s="22"/>
      <c r="E401" s="22"/>
    </row>
    <row r="402" spans="1:5" ht="15.75" customHeight="1">
      <c r="A402" s="21"/>
      <c r="C402" s="22"/>
      <c r="E402" s="22"/>
    </row>
    <row r="403" spans="1:5" ht="15.75" customHeight="1">
      <c r="A403" s="21"/>
      <c r="C403" s="22"/>
      <c r="E403" s="22"/>
    </row>
    <row r="404" spans="1:5" ht="15.75" customHeight="1">
      <c r="A404" s="21"/>
      <c r="C404" s="22"/>
      <c r="E404" s="22"/>
    </row>
    <row r="405" spans="1:5" ht="15.75" customHeight="1">
      <c r="A405" s="21"/>
      <c r="C405" s="22"/>
      <c r="E405" s="22"/>
    </row>
    <row r="406" spans="1:5" ht="15.75" customHeight="1">
      <c r="A406" s="21"/>
      <c r="C406" s="22"/>
      <c r="E406" s="22"/>
    </row>
    <row r="407" spans="1:5" ht="15.75" customHeight="1">
      <c r="A407" s="21"/>
      <c r="C407" s="22"/>
      <c r="E407" s="22"/>
    </row>
    <row r="408" spans="1:5" ht="15.75" customHeight="1">
      <c r="A408" s="21"/>
      <c r="C408" s="22"/>
      <c r="E408" s="22"/>
    </row>
    <row r="409" spans="1:5" ht="15.75" customHeight="1">
      <c r="A409" s="21"/>
      <c r="C409" s="22"/>
      <c r="E409" s="22"/>
    </row>
    <row r="410" spans="1:5" ht="15.75" customHeight="1">
      <c r="A410" s="21"/>
      <c r="C410" s="22"/>
      <c r="E410" s="22"/>
    </row>
    <row r="411" spans="1:5" ht="15.75" customHeight="1">
      <c r="A411" s="21"/>
      <c r="C411" s="22"/>
      <c r="E411" s="22"/>
    </row>
    <row r="412" spans="1:5" ht="15.75" customHeight="1">
      <c r="A412" s="21"/>
      <c r="C412" s="22"/>
      <c r="E412" s="22"/>
    </row>
    <row r="413" spans="1:5" ht="15.75" customHeight="1">
      <c r="A413" s="21"/>
      <c r="C413" s="22"/>
      <c r="E413" s="22"/>
    </row>
    <row r="414" spans="1:5" ht="15.75" customHeight="1">
      <c r="A414" s="21"/>
      <c r="C414" s="22"/>
      <c r="E414" s="22"/>
    </row>
    <row r="415" spans="1:5" ht="15.75" customHeight="1">
      <c r="A415" s="21"/>
      <c r="C415" s="22"/>
      <c r="E415" s="22"/>
    </row>
    <row r="416" spans="1:5" ht="15.75" customHeight="1">
      <c r="A416" s="21"/>
      <c r="C416" s="22"/>
      <c r="E416" s="22"/>
    </row>
    <row r="417" spans="1:5" ht="15.75" customHeight="1">
      <c r="A417" s="21"/>
      <c r="C417" s="22"/>
      <c r="E417" s="22"/>
    </row>
    <row r="418" spans="1:5" ht="15.75" customHeight="1">
      <c r="A418" s="21"/>
      <c r="C418" s="22"/>
      <c r="E418" s="22"/>
    </row>
    <row r="419" spans="1:5" ht="15.75" customHeight="1">
      <c r="A419" s="21"/>
      <c r="C419" s="22"/>
      <c r="E419" s="22"/>
    </row>
    <row r="420" spans="1:5" ht="15.75" customHeight="1">
      <c r="A420" s="21"/>
      <c r="C420" s="22"/>
      <c r="E420" s="22"/>
    </row>
    <row r="421" spans="1:5" ht="15.75" customHeight="1">
      <c r="A421" s="21"/>
      <c r="C421" s="22"/>
      <c r="E421" s="22"/>
    </row>
    <row r="422" spans="1:5" ht="15.75" customHeight="1">
      <c r="A422" s="21"/>
      <c r="C422" s="22"/>
      <c r="E422" s="22"/>
    </row>
    <row r="423" spans="1:5" ht="15.75" customHeight="1">
      <c r="A423" s="21"/>
      <c r="C423" s="22"/>
      <c r="E423" s="22"/>
    </row>
    <row r="424" spans="1:5" ht="15.75" customHeight="1">
      <c r="A424" s="21"/>
      <c r="C424" s="22"/>
      <c r="E424" s="22"/>
    </row>
    <row r="425" spans="1:5" ht="15.75" customHeight="1">
      <c r="A425" s="21"/>
      <c r="C425" s="22"/>
      <c r="E425" s="22"/>
    </row>
    <row r="426" spans="1:5" ht="15.75" customHeight="1">
      <c r="A426" s="21"/>
      <c r="C426" s="22"/>
      <c r="E426" s="22"/>
    </row>
    <row r="427" spans="1:5" ht="15.75" customHeight="1">
      <c r="A427" s="21"/>
      <c r="C427" s="22"/>
      <c r="E427" s="22"/>
    </row>
    <row r="428" spans="1:5" ht="15.75" customHeight="1">
      <c r="A428" s="21"/>
      <c r="C428" s="22"/>
      <c r="E428" s="22"/>
    </row>
    <row r="429" spans="1:5" ht="15.75" customHeight="1">
      <c r="A429" s="21"/>
      <c r="C429" s="22"/>
      <c r="E429" s="22"/>
    </row>
    <row r="430" spans="1:5" ht="15.75" customHeight="1">
      <c r="A430" s="21"/>
      <c r="C430" s="22"/>
      <c r="E430" s="22"/>
    </row>
    <row r="431" spans="1:5" ht="15.75" customHeight="1">
      <c r="A431" s="21"/>
      <c r="C431" s="22"/>
      <c r="E431" s="22"/>
    </row>
    <row r="432" spans="1:5" ht="15.75" customHeight="1">
      <c r="A432" s="21"/>
      <c r="C432" s="22"/>
      <c r="E432" s="22"/>
    </row>
    <row r="433" spans="1:5" ht="15.75" customHeight="1">
      <c r="A433" s="21"/>
      <c r="C433" s="22"/>
      <c r="E433" s="22"/>
    </row>
    <row r="434" spans="1:5" ht="15.75" customHeight="1">
      <c r="A434" s="21"/>
      <c r="C434" s="22"/>
      <c r="E434" s="22"/>
    </row>
    <row r="435" spans="1:5" ht="15.75" customHeight="1">
      <c r="A435" s="21"/>
      <c r="C435" s="22"/>
      <c r="E435" s="22"/>
    </row>
    <row r="436" spans="1:5" ht="15.75" customHeight="1">
      <c r="A436" s="21"/>
      <c r="C436" s="22"/>
      <c r="E436" s="22"/>
    </row>
    <row r="437" spans="1:5" ht="15.75" customHeight="1">
      <c r="A437" s="21"/>
      <c r="C437" s="22"/>
      <c r="E437" s="22"/>
    </row>
    <row r="438" spans="1:5" ht="15.75" customHeight="1">
      <c r="A438" s="21"/>
      <c r="C438" s="22"/>
      <c r="E438" s="22"/>
    </row>
    <row r="439" spans="1:5" ht="15.75" customHeight="1">
      <c r="A439" s="21"/>
      <c r="C439" s="22"/>
      <c r="E439" s="22"/>
    </row>
    <row r="440" spans="1:5" ht="15.75" customHeight="1">
      <c r="A440" s="21"/>
      <c r="C440" s="22"/>
      <c r="E440" s="22"/>
    </row>
    <row r="441" spans="1:5" ht="15.75" customHeight="1">
      <c r="A441" s="21"/>
      <c r="C441" s="22"/>
      <c r="E441" s="22"/>
    </row>
    <row r="442" spans="1:5" ht="15.75" customHeight="1">
      <c r="A442" s="21"/>
      <c r="C442" s="22"/>
      <c r="E442" s="22"/>
    </row>
    <row r="443" spans="1:5" ht="15.75" customHeight="1">
      <c r="A443" s="21"/>
      <c r="C443" s="22"/>
      <c r="E443" s="22"/>
    </row>
    <row r="444" spans="1:5" ht="15.75" customHeight="1">
      <c r="A444" s="21"/>
      <c r="C444" s="22"/>
      <c r="E444" s="22"/>
    </row>
    <row r="445" spans="1:5" ht="15.75" customHeight="1">
      <c r="A445" s="21"/>
      <c r="C445" s="22"/>
      <c r="E445" s="22"/>
    </row>
    <row r="446" spans="1:5" ht="15.75" customHeight="1">
      <c r="A446" s="21"/>
      <c r="C446" s="22"/>
      <c r="E446" s="22"/>
    </row>
    <row r="447" spans="1:5" ht="15.75" customHeight="1">
      <c r="A447" s="21"/>
      <c r="C447" s="22"/>
      <c r="E447" s="22"/>
    </row>
    <row r="448" spans="1:5" ht="15.75" customHeight="1">
      <c r="A448" s="21"/>
      <c r="C448" s="22"/>
      <c r="E448" s="22"/>
    </row>
    <row r="449" spans="1:5" ht="15.75" customHeight="1">
      <c r="A449" s="21"/>
      <c r="C449" s="22"/>
      <c r="E449" s="22"/>
    </row>
    <row r="450" spans="1:5" ht="15.75" customHeight="1">
      <c r="A450" s="21"/>
      <c r="C450" s="22"/>
      <c r="E450" s="22"/>
    </row>
    <row r="451" spans="1:5" ht="15.75" customHeight="1">
      <c r="A451" s="21"/>
      <c r="C451" s="22"/>
      <c r="E451" s="22"/>
    </row>
    <row r="452" spans="1:5" ht="15.75" customHeight="1">
      <c r="A452" s="21"/>
      <c r="C452" s="22"/>
      <c r="E452" s="22"/>
    </row>
    <row r="453" spans="1:5" ht="15.75" customHeight="1">
      <c r="A453" s="21"/>
      <c r="C453" s="22"/>
      <c r="E453" s="22"/>
    </row>
    <row r="454" spans="1:5" ht="15.75" customHeight="1">
      <c r="A454" s="21"/>
      <c r="C454" s="22"/>
      <c r="E454" s="22"/>
    </row>
    <row r="455" spans="1:5" ht="15.75" customHeight="1">
      <c r="A455" s="21"/>
      <c r="C455" s="22"/>
      <c r="E455" s="22"/>
    </row>
    <row r="456" spans="1:5" ht="15.75" customHeight="1">
      <c r="A456" s="21"/>
      <c r="C456" s="22"/>
      <c r="E456" s="22"/>
    </row>
    <row r="457" spans="1:5" ht="15.75" customHeight="1">
      <c r="A457" s="21"/>
      <c r="C457" s="22"/>
      <c r="E457" s="22"/>
    </row>
    <row r="458" spans="1:5" ht="15.75" customHeight="1">
      <c r="A458" s="21"/>
      <c r="C458" s="22"/>
      <c r="E458" s="22"/>
    </row>
    <row r="459" spans="1:5" ht="15.75" customHeight="1">
      <c r="A459" s="21"/>
      <c r="C459" s="22"/>
      <c r="E459" s="22"/>
    </row>
    <row r="460" spans="1:5" ht="15.75" customHeight="1">
      <c r="A460" s="21"/>
      <c r="C460" s="22"/>
      <c r="E460" s="22"/>
    </row>
    <row r="461" spans="1:5" ht="15.75" customHeight="1">
      <c r="A461" s="21"/>
      <c r="C461" s="22"/>
      <c r="E461" s="22"/>
    </row>
    <row r="462" spans="1:5" ht="15.75" customHeight="1">
      <c r="A462" s="21"/>
      <c r="C462" s="22"/>
      <c r="E462" s="22"/>
    </row>
    <row r="463" spans="1:5" ht="15.75" customHeight="1">
      <c r="A463" s="21"/>
      <c r="C463" s="22"/>
      <c r="E463" s="22"/>
    </row>
    <row r="464" spans="1:5" ht="15.75" customHeight="1">
      <c r="A464" s="21"/>
      <c r="C464" s="22"/>
      <c r="E464" s="22"/>
    </row>
    <row r="465" spans="1:5" ht="15.75" customHeight="1">
      <c r="A465" s="21"/>
      <c r="C465" s="22"/>
      <c r="E465" s="22"/>
    </row>
    <row r="466" spans="1:5" ht="15.75" customHeight="1">
      <c r="A466" s="21"/>
      <c r="C466" s="22"/>
      <c r="E466" s="22"/>
    </row>
    <row r="467" spans="1:5" ht="15.75" customHeight="1">
      <c r="A467" s="21"/>
      <c r="C467" s="22"/>
      <c r="E467" s="22"/>
    </row>
    <row r="468" spans="1:5" ht="15.75" customHeight="1">
      <c r="A468" s="21"/>
      <c r="C468" s="22"/>
      <c r="E468" s="22"/>
    </row>
    <row r="469" spans="1:5" ht="15.75" customHeight="1">
      <c r="A469" s="21"/>
      <c r="C469" s="22"/>
      <c r="E469" s="22"/>
    </row>
    <row r="470" spans="1:5" ht="15.75" customHeight="1">
      <c r="A470" s="21"/>
      <c r="C470" s="22"/>
      <c r="E470" s="22"/>
    </row>
    <row r="471" spans="1:5" ht="15.75" customHeight="1">
      <c r="A471" s="21"/>
      <c r="C471" s="22"/>
      <c r="E471" s="22"/>
    </row>
    <row r="472" spans="1:5" ht="15.75" customHeight="1">
      <c r="A472" s="21"/>
      <c r="C472" s="22"/>
      <c r="E472" s="22"/>
    </row>
    <row r="473" spans="1:5" ht="15.75" customHeight="1">
      <c r="A473" s="21"/>
      <c r="C473" s="22"/>
      <c r="E473" s="22"/>
    </row>
    <row r="474" spans="1:5" ht="15.75" customHeight="1">
      <c r="A474" s="21"/>
      <c r="C474" s="22"/>
      <c r="E474" s="22"/>
    </row>
    <row r="475" spans="1:5" ht="15.75" customHeight="1">
      <c r="A475" s="21"/>
      <c r="C475" s="22"/>
      <c r="E475" s="22"/>
    </row>
    <row r="476" spans="1:5" ht="15.75" customHeight="1">
      <c r="A476" s="21"/>
      <c r="C476" s="22"/>
      <c r="E476" s="22"/>
    </row>
    <row r="477" spans="1:5" ht="15.75" customHeight="1">
      <c r="A477" s="21"/>
      <c r="C477" s="22"/>
      <c r="E477" s="22"/>
    </row>
    <row r="478" spans="1:5" ht="15.75" customHeight="1">
      <c r="A478" s="21"/>
      <c r="C478" s="22"/>
      <c r="E478" s="22"/>
    </row>
    <row r="479" spans="1:5" ht="15.75" customHeight="1">
      <c r="A479" s="21"/>
      <c r="C479" s="22"/>
      <c r="E479" s="22"/>
    </row>
    <row r="480" spans="1:5" ht="15.75" customHeight="1">
      <c r="A480" s="21"/>
      <c r="C480" s="22"/>
      <c r="E480" s="22"/>
    </row>
    <row r="481" spans="1:5" ht="15.75" customHeight="1">
      <c r="A481" s="21"/>
      <c r="C481" s="22"/>
      <c r="E481" s="22"/>
    </row>
    <row r="482" spans="1:5" ht="15.75" customHeight="1">
      <c r="A482" s="21"/>
      <c r="C482" s="22"/>
      <c r="E482" s="22"/>
    </row>
    <row r="483" spans="1:5" ht="15.75" customHeight="1">
      <c r="A483" s="21"/>
      <c r="C483" s="22"/>
      <c r="E483" s="22"/>
    </row>
    <row r="484" spans="1:5" ht="15.75" customHeight="1">
      <c r="A484" s="21"/>
      <c r="C484" s="22"/>
      <c r="E484" s="22"/>
    </row>
    <row r="485" spans="1:5" ht="15.75" customHeight="1">
      <c r="A485" s="21"/>
      <c r="C485" s="22"/>
      <c r="E485" s="22"/>
    </row>
    <row r="486" spans="1:5" ht="15.75" customHeight="1">
      <c r="A486" s="21"/>
      <c r="C486" s="22"/>
      <c r="E486" s="22"/>
    </row>
    <row r="487" spans="1:5" ht="15.75" customHeight="1">
      <c r="A487" s="21"/>
      <c r="C487" s="22"/>
      <c r="E487" s="22"/>
    </row>
    <row r="488" spans="1:5" ht="15.75" customHeight="1">
      <c r="A488" s="21"/>
      <c r="C488" s="22"/>
      <c r="E488" s="22"/>
    </row>
    <row r="489" spans="1:5" ht="15.75" customHeight="1">
      <c r="A489" s="21"/>
      <c r="C489" s="22"/>
      <c r="E489" s="22"/>
    </row>
    <row r="490" spans="1:5" ht="15.75" customHeight="1">
      <c r="A490" s="21"/>
      <c r="C490" s="22"/>
      <c r="E490" s="22"/>
    </row>
    <row r="491" spans="1:5" ht="15.75" customHeight="1">
      <c r="A491" s="21"/>
      <c r="C491" s="22"/>
      <c r="E491" s="22"/>
    </row>
    <row r="492" spans="1:5" ht="15.75" customHeight="1">
      <c r="A492" s="21"/>
      <c r="C492" s="22"/>
      <c r="E492" s="22"/>
    </row>
    <row r="493" spans="1:5" ht="15.75" customHeight="1">
      <c r="A493" s="21"/>
      <c r="C493" s="22"/>
      <c r="E493" s="22"/>
    </row>
    <row r="494" spans="1:5" ht="15.75" customHeight="1">
      <c r="A494" s="21"/>
      <c r="C494" s="22"/>
      <c r="E494" s="22"/>
    </row>
    <row r="495" spans="1:5" ht="15.75" customHeight="1">
      <c r="A495" s="21"/>
      <c r="C495" s="22"/>
      <c r="E495" s="22"/>
    </row>
    <row r="496" spans="1:5" ht="15.75" customHeight="1">
      <c r="A496" s="21"/>
      <c r="C496" s="22"/>
      <c r="E496" s="22"/>
    </row>
    <row r="497" spans="1:5" ht="15.75" customHeight="1">
      <c r="A497" s="21"/>
      <c r="C497" s="22"/>
      <c r="E497" s="22"/>
    </row>
    <row r="498" spans="1:5" ht="15.75" customHeight="1">
      <c r="A498" s="21"/>
      <c r="C498" s="22"/>
      <c r="E498" s="22"/>
    </row>
    <row r="499" spans="1:5" ht="15.75" customHeight="1">
      <c r="A499" s="21"/>
      <c r="C499" s="22"/>
      <c r="E499" s="22"/>
    </row>
    <row r="500" spans="1:5" ht="15.75" customHeight="1">
      <c r="A500" s="21"/>
      <c r="C500" s="22"/>
      <c r="E500" s="22"/>
    </row>
    <row r="501" spans="1:5" ht="15.75" customHeight="1">
      <c r="A501" s="21"/>
      <c r="C501" s="22"/>
      <c r="E501" s="22"/>
    </row>
    <row r="502" spans="1:5" ht="15.75" customHeight="1">
      <c r="A502" s="21"/>
      <c r="C502" s="22"/>
      <c r="E502" s="22"/>
    </row>
    <row r="503" spans="1:5" ht="15.75" customHeight="1">
      <c r="A503" s="21"/>
      <c r="C503" s="22"/>
      <c r="E503" s="22"/>
    </row>
    <row r="504" spans="1:5" ht="15.75" customHeight="1">
      <c r="A504" s="21"/>
      <c r="C504" s="22"/>
      <c r="E504" s="22"/>
    </row>
    <row r="505" spans="1:5" ht="15.75" customHeight="1">
      <c r="A505" s="21"/>
      <c r="C505" s="22"/>
      <c r="E505" s="22"/>
    </row>
    <row r="506" spans="1:5" ht="15.75" customHeight="1">
      <c r="A506" s="21"/>
      <c r="C506" s="22"/>
      <c r="E506" s="22"/>
    </row>
    <row r="507" spans="1:5" ht="15.75" customHeight="1">
      <c r="A507" s="21"/>
      <c r="C507" s="22"/>
      <c r="E507" s="22"/>
    </row>
    <row r="508" spans="1:5" ht="15.75" customHeight="1">
      <c r="A508" s="21"/>
      <c r="C508" s="22"/>
      <c r="E508" s="22"/>
    </row>
    <row r="509" spans="1:5" ht="15.75" customHeight="1">
      <c r="A509" s="21"/>
      <c r="C509" s="22"/>
      <c r="E509" s="22"/>
    </row>
    <row r="510" spans="1:5" ht="15.75" customHeight="1">
      <c r="A510" s="21"/>
      <c r="C510" s="22"/>
      <c r="E510" s="22"/>
    </row>
    <row r="511" spans="1:5" ht="15.75" customHeight="1">
      <c r="A511" s="21"/>
      <c r="C511" s="22"/>
      <c r="E511" s="22"/>
    </row>
    <row r="512" spans="1:5" ht="15.75" customHeight="1">
      <c r="A512" s="21"/>
      <c r="C512" s="22"/>
      <c r="E512" s="22"/>
    </row>
    <row r="513" spans="1:5" ht="15.75" customHeight="1">
      <c r="A513" s="21"/>
      <c r="C513" s="22"/>
      <c r="E513" s="22"/>
    </row>
    <row r="514" spans="1:5" ht="15.75" customHeight="1">
      <c r="A514" s="21"/>
      <c r="C514" s="22"/>
      <c r="E514" s="22"/>
    </row>
    <row r="515" spans="1:5" ht="15.75" customHeight="1">
      <c r="A515" s="21"/>
      <c r="C515" s="22"/>
      <c r="E515" s="22"/>
    </row>
    <row r="516" spans="1:5" ht="15.75" customHeight="1">
      <c r="A516" s="21"/>
      <c r="C516" s="22"/>
      <c r="E516" s="22"/>
    </row>
    <row r="517" spans="1:5" ht="15.75" customHeight="1">
      <c r="A517" s="21"/>
      <c r="C517" s="22"/>
      <c r="E517" s="22"/>
    </row>
    <row r="518" spans="1:5" ht="15.75" customHeight="1">
      <c r="A518" s="21"/>
      <c r="C518" s="22"/>
      <c r="E518" s="22"/>
    </row>
    <row r="519" spans="1:5" ht="15.75" customHeight="1">
      <c r="A519" s="21"/>
      <c r="C519" s="22"/>
      <c r="E519" s="22"/>
    </row>
    <row r="520" spans="1:5" ht="15.75" customHeight="1">
      <c r="A520" s="21"/>
      <c r="C520" s="22"/>
      <c r="E520" s="22"/>
    </row>
    <row r="521" spans="1:5" ht="15.75" customHeight="1">
      <c r="A521" s="21"/>
      <c r="C521" s="22"/>
      <c r="E521" s="22"/>
    </row>
    <row r="522" spans="1:5" ht="15.75" customHeight="1">
      <c r="A522" s="21"/>
      <c r="C522" s="22"/>
      <c r="E522" s="22"/>
    </row>
    <row r="523" spans="1:5" ht="15.75" customHeight="1">
      <c r="A523" s="21"/>
      <c r="C523" s="22"/>
      <c r="E523" s="22"/>
    </row>
    <row r="524" spans="1:5" ht="15.75" customHeight="1">
      <c r="A524" s="21"/>
      <c r="C524" s="22"/>
      <c r="E524" s="22"/>
    </row>
    <row r="525" spans="1:5" ht="15.75" customHeight="1">
      <c r="A525" s="21"/>
      <c r="C525" s="22"/>
      <c r="E525" s="22"/>
    </row>
    <row r="526" spans="1:5" ht="15.75" customHeight="1">
      <c r="A526" s="21"/>
      <c r="C526" s="22"/>
      <c r="E526" s="22"/>
    </row>
    <row r="527" spans="1:5" ht="15.75" customHeight="1">
      <c r="A527" s="21"/>
      <c r="C527" s="22"/>
      <c r="E527" s="22"/>
    </row>
    <row r="528" spans="1:5" ht="15.75" customHeight="1">
      <c r="A528" s="21"/>
      <c r="C528" s="22"/>
      <c r="E528" s="22"/>
    </row>
    <row r="529" spans="1:5" ht="15.75" customHeight="1">
      <c r="A529" s="21"/>
      <c r="C529" s="22"/>
      <c r="E529" s="22"/>
    </row>
    <row r="530" spans="1:5" ht="15.75" customHeight="1">
      <c r="A530" s="21"/>
      <c r="C530" s="22"/>
      <c r="E530" s="22"/>
    </row>
    <row r="531" spans="1:5" ht="15.75" customHeight="1">
      <c r="A531" s="21"/>
      <c r="C531" s="22"/>
      <c r="E531" s="22"/>
    </row>
    <row r="532" spans="1:5" ht="15.75" customHeight="1">
      <c r="A532" s="21"/>
      <c r="C532" s="22"/>
      <c r="E532" s="22"/>
    </row>
    <row r="533" spans="1:5" ht="15.75" customHeight="1">
      <c r="A533" s="21"/>
      <c r="C533" s="22"/>
      <c r="E533" s="22"/>
    </row>
    <row r="534" spans="1:5" ht="15.75" customHeight="1">
      <c r="A534" s="21"/>
      <c r="C534" s="22"/>
      <c r="E534" s="22"/>
    </row>
    <row r="535" spans="1:5" ht="15.75" customHeight="1">
      <c r="A535" s="21"/>
      <c r="C535" s="22"/>
      <c r="E535" s="22"/>
    </row>
    <row r="536" spans="1:5" ht="15.75" customHeight="1">
      <c r="A536" s="21"/>
      <c r="C536" s="22"/>
      <c r="E536" s="22"/>
    </row>
    <row r="537" spans="1:5" ht="15.75" customHeight="1">
      <c r="A537" s="21"/>
      <c r="C537" s="22"/>
      <c r="E537" s="22"/>
    </row>
    <row r="538" spans="1:5" ht="15.75" customHeight="1">
      <c r="A538" s="21"/>
      <c r="C538" s="22"/>
      <c r="E538" s="22"/>
    </row>
    <row r="539" spans="1:5" ht="15.75" customHeight="1">
      <c r="A539" s="21"/>
      <c r="C539" s="22"/>
      <c r="E539" s="22"/>
    </row>
    <row r="540" spans="1:5" ht="15.75" customHeight="1">
      <c r="A540" s="21"/>
      <c r="C540" s="22"/>
      <c r="E540" s="22"/>
    </row>
    <row r="541" spans="1:5" ht="15.75" customHeight="1">
      <c r="A541" s="21"/>
      <c r="C541" s="22"/>
      <c r="E541" s="22"/>
    </row>
    <row r="542" spans="1:5" ht="15.75" customHeight="1">
      <c r="A542" s="21"/>
      <c r="C542" s="22"/>
      <c r="E542" s="22"/>
    </row>
    <row r="543" spans="1:5" ht="15.75" customHeight="1">
      <c r="A543" s="21"/>
      <c r="C543" s="22"/>
      <c r="E543" s="22"/>
    </row>
    <row r="544" spans="1:5" ht="15.75" customHeight="1">
      <c r="A544" s="21"/>
      <c r="C544" s="22"/>
      <c r="E544" s="22"/>
    </row>
    <row r="545" spans="1:5" ht="15.75" customHeight="1">
      <c r="A545" s="21"/>
      <c r="C545" s="22"/>
      <c r="E545" s="22"/>
    </row>
    <row r="546" spans="1:5" ht="15.75" customHeight="1">
      <c r="A546" s="21"/>
      <c r="C546" s="22"/>
      <c r="E546" s="22"/>
    </row>
    <row r="547" spans="1:5" ht="15.75" customHeight="1">
      <c r="A547" s="21"/>
      <c r="C547" s="22"/>
      <c r="E547" s="22"/>
    </row>
    <row r="548" spans="1:5" ht="15.75" customHeight="1">
      <c r="A548" s="21"/>
      <c r="C548" s="22"/>
      <c r="E548" s="22"/>
    </row>
    <row r="549" spans="1:5" ht="15.75" customHeight="1">
      <c r="A549" s="21"/>
      <c r="C549" s="22"/>
      <c r="E549" s="22"/>
    </row>
    <row r="550" spans="1:5" ht="15.75" customHeight="1">
      <c r="A550" s="21"/>
      <c r="C550" s="22"/>
      <c r="E550" s="22"/>
    </row>
    <row r="551" spans="1:5" ht="15.75" customHeight="1">
      <c r="A551" s="21"/>
      <c r="C551" s="22"/>
      <c r="E551" s="22"/>
    </row>
    <row r="552" spans="1:5" ht="15.75" customHeight="1">
      <c r="A552" s="21"/>
      <c r="C552" s="22"/>
      <c r="E552" s="22"/>
    </row>
    <row r="553" spans="1:5" ht="15.75" customHeight="1">
      <c r="A553" s="21"/>
      <c r="C553" s="22"/>
      <c r="E553" s="22"/>
    </row>
    <row r="554" spans="1:5" ht="15.75" customHeight="1">
      <c r="A554" s="21"/>
      <c r="C554" s="22"/>
      <c r="E554" s="22"/>
    </row>
    <row r="555" spans="1:5" ht="15.75" customHeight="1">
      <c r="A555" s="21"/>
      <c r="C555" s="22"/>
      <c r="E555" s="22"/>
    </row>
    <row r="556" spans="1:5" ht="15.75" customHeight="1">
      <c r="A556" s="21"/>
      <c r="C556" s="22"/>
      <c r="E556" s="22"/>
    </row>
    <row r="557" spans="1:5" ht="15.75" customHeight="1">
      <c r="A557" s="21"/>
      <c r="C557" s="22"/>
      <c r="E557" s="22"/>
    </row>
    <row r="558" spans="1:5" ht="15.75" customHeight="1">
      <c r="A558" s="21"/>
      <c r="C558" s="22"/>
      <c r="E558" s="22"/>
    </row>
    <row r="559" spans="1:5" ht="15.75" customHeight="1">
      <c r="A559" s="21"/>
      <c r="C559" s="22"/>
      <c r="E559" s="22"/>
    </row>
    <row r="560" spans="1:5" ht="15.75" customHeight="1">
      <c r="A560" s="21"/>
      <c r="C560" s="22"/>
      <c r="E560" s="22"/>
    </row>
    <row r="561" spans="1:5" ht="15.75" customHeight="1">
      <c r="A561" s="21"/>
      <c r="C561" s="22"/>
      <c r="E561" s="22"/>
    </row>
    <row r="562" spans="1:5" ht="15.75" customHeight="1">
      <c r="A562" s="21"/>
      <c r="C562" s="22"/>
      <c r="E562" s="22"/>
    </row>
    <row r="563" spans="1:5" ht="15.75" customHeight="1">
      <c r="A563" s="21"/>
      <c r="C563" s="22"/>
      <c r="E563" s="22"/>
    </row>
    <row r="564" spans="1:5" ht="15.75" customHeight="1">
      <c r="A564" s="21"/>
      <c r="C564" s="22"/>
      <c r="E564" s="22"/>
    </row>
    <row r="565" spans="1:5" ht="15.75" customHeight="1">
      <c r="A565" s="21"/>
      <c r="C565" s="22"/>
      <c r="E565" s="22"/>
    </row>
    <row r="566" spans="1:5" ht="15.75" customHeight="1">
      <c r="A566" s="21"/>
      <c r="C566" s="22"/>
      <c r="E566" s="22"/>
    </row>
    <row r="567" spans="1:5" ht="15.75" customHeight="1">
      <c r="A567" s="21"/>
      <c r="C567" s="22"/>
      <c r="E567" s="22"/>
    </row>
    <row r="568" spans="1:5" ht="15.75" customHeight="1">
      <c r="A568" s="21"/>
      <c r="C568" s="22"/>
      <c r="E568" s="22"/>
    </row>
    <row r="569" spans="1:5" ht="15.75" customHeight="1">
      <c r="A569" s="21"/>
      <c r="C569" s="22"/>
      <c r="E569" s="22"/>
    </row>
    <row r="570" spans="1:5" ht="15.75" customHeight="1">
      <c r="A570" s="21"/>
      <c r="C570" s="22"/>
      <c r="E570" s="22"/>
    </row>
    <row r="571" spans="1:5" ht="15.75" customHeight="1">
      <c r="A571" s="21"/>
      <c r="C571" s="22"/>
      <c r="E571" s="22"/>
    </row>
    <row r="572" spans="1:5" ht="15.75" customHeight="1">
      <c r="A572" s="21"/>
      <c r="C572" s="22"/>
      <c r="E572" s="22"/>
    </row>
    <row r="573" spans="1:5" ht="15.75" customHeight="1">
      <c r="A573" s="21"/>
      <c r="C573" s="22"/>
      <c r="E573" s="22"/>
    </row>
    <row r="574" spans="1:5" ht="15.75" customHeight="1">
      <c r="A574" s="21"/>
      <c r="C574" s="22"/>
      <c r="E574" s="22"/>
    </row>
    <row r="575" spans="1:5" ht="15.75" customHeight="1">
      <c r="A575" s="21"/>
      <c r="C575" s="22"/>
      <c r="E575" s="22"/>
    </row>
    <row r="576" spans="1:5" ht="15.75" customHeight="1">
      <c r="A576" s="21"/>
      <c r="C576" s="22"/>
      <c r="E576" s="22"/>
    </row>
    <row r="577" spans="1:5" ht="15.75" customHeight="1">
      <c r="A577" s="21"/>
      <c r="C577" s="22"/>
      <c r="E577" s="22"/>
    </row>
    <row r="578" spans="1:5" ht="15.75" customHeight="1">
      <c r="A578" s="21"/>
      <c r="C578" s="22"/>
      <c r="E578" s="22"/>
    </row>
    <row r="579" spans="1:5" ht="15.75" customHeight="1">
      <c r="A579" s="21"/>
      <c r="C579" s="22"/>
      <c r="E579" s="22"/>
    </row>
    <row r="580" spans="1:5" ht="15.75" customHeight="1">
      <c r="A580" s="21"/>
      <c r="C580" s="22"/>
      <c r="E580" s="22"/>
    </row>
    <row r="581" spans="1:5" ht="15.75" customHeight="1">
      <c r="A581" s="21"/>
      <c r="C581" s="22"/>
      <c r="E581" s="22"/>
    </row>
    <row r="582" spans="1:5" ht="15.75" customHeight="1">
      <c r="A582" s="21"/>
      <c r="C582" s="22"/>
      <c r="E582" s="22"/>
    </row>
    <row r="583" spans="1:5" ht="15.75" customHeight="1">
      <c r="A583" s="21"/>
      <c r="C583" s="22"/>
      <c r="E583" s="22"/>
    </row>
    <row r="584" spans="1:5" ht="15.75" customHeight="1">
      <c r="A584" s="21"/>
      <c r="C584" s="22"/>
      <c r="E584" s="22"/>
    </row>
    <row r="585" spans="1:5" ht="15.75" customHeight="1">
      <c r="A585" s="21"/>
      <c r="C585" s="22"/>
      <c r="E585" s="22"/>
    </row>
    <row r="586" spans="1:5" ht="15.75" customHeight="1">
      <c r="A586" s="21"/>
      <c r="C586" s="22"/>
      <c r="E586" s="22"/>
    </row>
    <row r="587" spans="1:5" ht="15.75" customHeight="1">
      <c r="A587" s="21"/>
      <c r="C587" s="22"/>
      <c r="E587" s="22"/>
    </row>
    <row r="588" spans="1:5" ht="15.75" customHeight="1">
      <c r="A588" s="21"/>
      <c r="C588" s="22"/>
      <c r="E588" s="22"/>
    </row>
    <row r="589" spans="1:5" ht="15.75" customHeight="1">
      <c r="A589" s="21"/>
      <c r="C589" s="22"/>
      <c r="E589" s="22"/>
    </row>
    <row r="590" spans="1:5" ht="15.75" customHeight="1">
      <c r="A590" s="21"/>
      <c r="C590" s="22"/>
      <c r="E590" s="22"/>
    </row>
    <row r="591" spans="1:5" ht="15.75" customHeight="1">
      <c r="A591" s="21"/>
      <c r="C591" s="22"/>
      <c r="E591" s="22"/>
    </row>
    <row r="592" spans="1:5" ht="15.75" customHeight="1">
      <c r="A592" s="21"/>
      <c r="C592" s="22"/>
      <c r="E592" s="22"/>
    </row>
    <row r="593" spans="1:5" ht="15.75" customHeight="1">
      <c r="A593" s="21"/>
      <c r="C593" s="22"/>
      <c r="E593" s="22"/>
    </row>
    <row r="594" spans="1:5" ht="15.75" customHeight="1">
      <c r="A594" s="21"/>
      <c r="C594" s="22"/>
      <c r="E594" s="22"/>
    </row>
    <row r="595" spans="1:5" ht="15.75" customHeight="1">
      <c r="A595" s="21"/>
      <c r="C595" s="22"/>
      <c r="E595" s="22"/>
    </row>
    <row r="596" spans="1:5" ht="15.75" customHeight="1">
      <c r="A596" s="21"/>
      <c r="C596" s="22"/>
      <c r="E596" s="22"/>
    </row>
    <row r="597" spans="1:5" ht="15.75" customHeight="1">
      <c r="A597" s="21"/>
      <c r="C597" s="22"/>
      <c r="E597" s="22"/>
    </row>
    <row r="598" spans="1:5" ht="15.75" customHeight="1">
      <c r="A598" s="21"/>
      <c r="C598" s="22"/>
      <c r="E598" s="22"/>
    </row>
    <row r="599" spans="1:5" ht="15.75" customHeight="1">
      <c r="A599" s="21"/>
      <c r="C599" s="22"/>
      <c r="E599" s="22"/>
    </row>
    <row r="600" spans="1:5" ht="15.75" customHeight="1">
      <c r="A600" s="21"/>
      <c r="C600" s="22"/>
      <c r="E600" s="22"/>
    </row>
    <row r="601" spans="1:5" ht="15.75" customHeight="1">
      <c r="A601" s="21"/>
      <c r="C601" s="22"/>
      <c r="E601" s="22"/>
    </row>
    <row r="602" spans="1:5" ht="15.75" customHeight="1">
      <c r="A602" s="21"/>
      <c r="C602" s="22"/>
      <c r="E602" s="22"/>
    </row>
    <row r="603" spans="1:5" ht="15.75" customHeight="1">
      <c r="A603" s="21"/>
      <c r="C603" s="22"/>
      <c r="E603" s="22"/>
    </row>
    <row r="604" spans="1:5" ht="15.75" customHeight="1">
      <c r="A604" s="21"/>
      <c r="C604" s="22"/>
      <c r="E604" s="22"/>
    </row>
    <row r="605" spans="1:5" ht="15.75" customHeight="1">
      <c r="A605" s="21"/>
      <c r="C605" s="22"/>
      <c r="E605" s="22"/>
    </row>
    <row r="606" spans="1:5" ht="15.75" customHeight="1">
      <c r="A606" s="21"/>
      <c r="C606" s="22"/>
      <c r="E606" s="22"/>
    </row>
    <row r="607" spans="1:5" ht="15.75" customHeight="1">
      <c r="A607" s="21"/>
      <c r="C607" s="22"/>
      <c r="E607" s="22"/>
    </row>
    <row r="608" spans="1:5" ht="15.75" customHeight="1">
      <c r="A608" s="21"/>
      <c r="C608" s="22"/>
      <c r="E608" s="22"/>
    </row>
    <row r="609" spans="1:5" ht="15.75" customHeight="1">
      <c r="A609" s="21"/>
      <c r="C609" s="22"/>
      <c r="E609" s="22"/>
    </row>
    <row r="610" spans="1:5" ht="15.75" customHeight="1">
      <c r="A610" s="21"/>
      <c r="C610" s="22"/>
      <c r="E610" s="22"/>
    </row>
    <row r="611" spans="1:5" ht="15.75" customHeight="1">
      <c r="A611" s="21"/>
      <c r="C611" s="22"/>
      <c r="E611" s="22"/>
    </row>
    <row r="612" spans="1:5" ht="15.75" customHeight="1">
      <c r="A612" s="21"/>
      <c r="C612" s="22"/>
      <c r="E612" s="22"/>
    </row>
    <row r="613" spans="1:5" ht="15.75" customHeight="1">
      <c r="A613" s="21"/>
      <c r="C613" s="22"/>
      <c r="E613" s="22"/>
    </row>
    <row r="614" spans="1:5" ht="15.75" customHeight="1">
      <c r="A614" s="21"/>
      <c r="C614" s="22"/>
      <c r="E614" s="22"/>
    </row>
    <row r="615" spans="1:5" ht="15.75" customHeight="1">
      <c r="A615" s="21"/>
      <c r="C615" s="22"/>
      <c r="E615" s="22"/>
    </row>
    <row r="616" spans="1:5" ht="15.75" customHeight="1">
      <c r="A616" s="21"/>
      <c r="C616" s="22"/>
      <c r="E616" s="22"/>
    </row>
    <row r="617" spans="1:5" ht="15.75" customHeight="1">
      <c r="A617" s="21"/>
      <c r="C617" s="22"/>
      <c r="E617" s="22"/>
    </row>
    <row r="618" spans="1:5" ht="15.75" customHeight="1">
      <c r="A618" s="21"/>
      <c r="C618" s="22"/>
      <c r="E618" s="22"/>
    </row>
    <row r="619" spans="1:5" ht="15.75" customHeight="1">
      <c r="A619" s="21"/>
      <c r="C619" s="22"/>
      <c r="E619" s="22"/>
    </row>
    <row r="620" spans="1:5" ht="15.75" customHeight="1">
      <c r="A620" s="21"/>
      <c r="C620" s="22"/>
      <c r="E620" s="22"/>
    </row>
    <row r="621" spans="1:5" ht="15.75" customHeight="1">
      <c r="A621" s="21"/>
      <c r="C621" s="22"/>
      <c r="E621" s="22"/>
    </row>
    <row r="622" spans="1:5" ht="15.75" customHeight="1">
      <c r="A622" s="21"/>
      <c r="C622" s="22"/>
      <c r="E622" s="22"/>
    </row>
    <row r="623" spans="1:5" ht="15.75" customHeight="1">
      <c r="A623" s="21"/>
      <c r="C623" s="22"/>
      <c r="E623" s="22"/>
    </row>
    <row r="624" spans="1:5" ht="15.75" customHeight="1">
      <c r="A624" s="21"/>
      <c r="C624" s="22"/>
      <c r="E624" s="22"/>
    </row>
    <row r="625" spans="1:5" ht="15.75" customHeight="1">
      <c r="A625" s="21"/>
      <c r="C625" s="22"/>
      <c r="E625" s="22"/>
    </row>
    <row r="626" spans="1:5" ht="15.75" customHeight="1">
      <c r="A626" s="21"/>
      <c r="C626" s="22"/>
      <c r="E626" s="22"/>
    </row>
    <row r="627" spans="1:5" ht="15.75" customHeight="1">
      <c r="A627" s="21"/>
      <c r="C627" s="22"/>
      <c r="E627" s="22"/>
    </row>
    <row r="628" spans="1:5" ht="15.75" customHeight="1">
      <c r="A628" s="21"/>
      <c r="C628" s="22"/>
      <c r="E628" s="22"/>
    </row>
    <row r="629" spans="1:5" ht="15.75" customHeight="1">
      <c r="A629" s="21"/>
      <c r="C629" s="22"/>
      <c r="E629" s="22"/>
    </row>
    <row r="630" spans="1:5" ht="15.75" customHeight="1">
      <c r="A630" s="21"/>
      <c r="C630" s="22"/>
      <c r="E630" s="22"/>
    </row>
    <row r="631" spans="1:5" ht="15.75" customHeight="1">
      <c r="A631" s="21"/>
      <c r="C631" s="22"/>
      <c r="E631" s="22"/>
    </row>
    <row r="632" spans="1:5" ht="15.75" customHeight="1">
      <c r="A632" s="21"/>
      <c r="C632" s="22"/>
      <c r="E632" s="22"/>
    </row>
    <row r="633" spans="1:5" ht="15.75" customHeight="1">
      <c r="A633" s="21"/>
      <c r="C633" s="22"/>
      <c r="E633" s="22"/>
    </row>
    <row r="634" spans="1:5" ht="15.75" customHeight="1">
      <c r="A634" s="21"/>
      <c r="C634" s="22"/>
      <c r="E634" s="22"/>
    </row>
    <row r="635" spans="1:5" ht="15.75" customHeight="1">
      <c r="A635" s="21"/>
      <c r="C635" s="22"/>
      <c r="E635" s="22"/>
    </row>
    <row r="636" spans="1:5" ht="15.75" customHeight="1">
      <c r="A636" s="21"/>
      <c r="C636" s="22"/>
      <c r="E636" s="22"/>
    </row>
    <row r="637" spans="1:5" ht="15.75" customHeight="1">
      <c r="A637" s="21"/>
      <c r="C637" s="22"/>
      <c r="E637" s="22"/>
    </row>
    <row r="638" spans="1:5" ht="15.75" customHeight="1">
      <c r="A638" s="21"/>
      <c r="C638" s="22"/>
      <c r="E638" s="22"/>
    </row>
    <row r="639" spans="1:5" ht="15.75" customHeight="1">
      <c r="A639" s="21"/>
      <c r="C639" s="22"/>
      <c r="E639" s="22"/>
    </row>
    <row r="640" spans="1:5" ht="15.75" customHeight="1">
      <c r="A640" s="21"/>
      <c r="C640" s="22"/>
      <c r="E640" s="22"/>
    </row>
    <row r="641" spans="1:5" ht="15.75" customHeight="1">
      <c r="A641" s="21"/>
      <c r="C641" s="22"/>
      <c r="E641" s="22"/>
    </row>
    <row r="642" spans="1:5" ht="15.75" customHeight="1">
      <c r="A642" s="21"/>
      <c r="C642" s="22"/>
      <c r="E642" s="22"/>
    </row>
    <row r="643" spans="1:5" ht="15.75" customHeight="1">
      <c r="A643" s="21"/>
      <c r="C643" s="22"/>
      <c r="E643" s="22"/>
    </row>
    <row r="644" spans="1:5" ht="15.75" customHeight="1">
      <c r="A644" s="21"/>
      <c r="C644" s="22"/>
      <c r="E644" s="22"/>
    </row>
    <row r="645" spans="1:5" ht="15.75" customHeight="1">
      <c r="A645" s="21"/>
      <c r="C645" s="22"/>
      <c r="E645" s="22"/>
    </row>
    <row r="646" spans="1:5" ht="15.75" customHeight="1">
      <c r="A646" s="21"/>
      <c r="C646" s="22"/>
      <c r="E646" s="22"/>
    </row>
    <row r="647" spans="1:5" ht="15.75" customHeight="1">
      <c r="A647" s="21"/>
      <c r="C647" s="22"/>
      <c r="E647" s="22"/>
    </row>
    <row r="648" spans="1:5" ht="15.75" customHeight="1">
      <c r="A648" s="21"/>
      <c r="C648" s="22"/>
      <c r="E648" s="22"/>
    </row>
    <row r="649" spans="1:5" ht="15.75" customHeight="1">
      <c r="A649" s="21"/>
      <c r="C649" s="22"/>
      <c r="E649" s="22"/>
    </row>
    <row r="650" spans="1:5" ht="15.75" customHeight="1">
      <c r="A650" s="21"/>
      <c r="C650" s="22"/>
      <c r="E650" s="22"/>
    </row>
    <row r="651" spans="1:5" ht="15.75" customHeight="1">
      <c r="A651" s="21"/>
      <c r="C651" s="22"/>
      <c r="E651" s="22"/>
    </row>
    <row r="652" spans="1:5" ht="15.75" customHeight="1">
      <c r="A652" s="21"/>
      <c r="C652" s="22"/>
      <c r="E652" s="22"/>
    </row>
    <row r="653" spans="1:5" ht="15.75" customHeight="1">
      <c r="A653" s="21"/>
      <c r="C653" s="22"/>
      <c r="E653" s="22"/>
    </row>
    <row r="654" spans="1:5" ht="15.75" customHeight="1">
      <c r="A654" s="21"/>
      <c r="C654" s="22"/>
      <c r="E654" s="22"/>
    </row>
    <row r="655" spans="1:5" ht="15.75" customHeight="1">
      <c r="A655" s="21"/>
      <c r="C655" s="22"/>
      <c r="E655" s="22"/>
    </row>
    <row r="656" spans="1:5" ht="15.75" customHeight="1">
      <c r="A656" s="21"/>
      <c r="C656" s="22"/>
      <c r="E656" s="22"/>
    </row>
    <row r="657" spans="1:5" ht="15.75" customHeight="1">
      <c r="A657" s="21"/>
      <c r="C657" s="22"/>
      <c r="E657" s="22"/>
    </row>
    <row r="658" spans="1:5" ht="15.75" customHeight="1">
      <c r="A658" s="21"/>
      <c r="C658" s="22"/>
      <c r="E658" s="22"/>
    </row>
    <row r="659" spans="1:5" ht="15.75" customHeight="1">
      <c r="A659" s="21"/>
      <c r="C659" s="22"/>
      <c r="E659" s="22"/>
    </row>
    <row r="660" spans="1:5" ht="15.75" customHeight="1">
      <c r="A660" s="21"/>
      <c r="C660" s="22"/>
      <c r="E660" s="22"/>
    </row>
    <row r="661" spans="1:5" ht="15.75" customHeight="1">
      <c r="A661" s="21"/>
      <c r="C661" s="22"/>
      <c r="E661" s="22"/>
    </row>
    <row r="662" spans="1:5" ht="15.75" customHeight="1">
      <c r="A662" s="21"/>
      <c r="C662" s="22"/>
      <c r="E662" s="22"/>
    </row>
    <row r="663" spans="1:5" ht="15.75" customHeight="1">
      <c r="A663" s="21"/>
      <c r="C663" s="22"/>
      <c r="E663" s="22"/>
    </row>
    <row r="664" spans="1:5" ht="15.75" customHeight="1">
      <c r="A664" s="21"/>
      <c r="C664" s="22"/>
      <c r="E664" s="22"/>
    </row>
    <row r="665" spans="1:5" ht="15.75" customHeight="1">
      <c r="A665" s="21"/>
      <c r="C665" s="22"/>
      <c r="E665" s="22"/>
    </row>
    <row r="666" spans="1:5" ht="15.75" customHeight="1">
      <c r="A666" s="21"/>
      <c r="C666" s="22"/>
      <c r="E666" s="22"/>
    </row>
    <row r="667" spans="1:5" ht="15.75" customHeight="1">
      <c r="A667" s="21"/>
      <c r="C667" s="22"/>
      <c r="E667" s="22"/>
    </row>
    <row r="668" spans="1:5" ht="15.75" customHeight="1">
      <c r="A668" s="21"/>
      <c r="C668" s="22"/>
      <c r="E668" s="22"/>
    </row>
    <row r="669" spans="1:5" ht="15.75" customHeight="1">
      <c r="A669" s="21"/>
      <c r="C669" s="22"/>
      <c r="E669" s="22"/>
    </row>
    <row r="670" spans="1:5" ht="15.75" customHeight="1">
      <c r="A670" s="21"/>
      <c r="C670" s="22"/>
      <c r="E670" s="22"/>
    </row>
    <row r="671" spans="1:5" ht="15.75" customHeight="1">
      <c r="A671" s="21"/>
      <c r="C671" s="22"/>
      <c r="E671" s="22"/>
    </row>
    <row r="672" spans="1:5" ht="15.75" customHeight="1">
      <c r="A672" s="21"/>
      <c r="C672" s="22"/>
      <c r="E672" s="22"/>
    </row>
    <row r="673" spans="1:5" ht="15.75" customHeight="1">
      <c r="A673" s="21"/>
      <c r="C673" s="22"/>
      <c r="E673" s="22"/>
    </row>
    <row r="674" spans="1:5" ht="15.75" customHeight="1">
      <c r="A674" s="21"/>
      <c r="C674" s="22"/>
      <c r="E674" s="22"/>
    </row>
    <row r="675" spans="1:5" ht="15.75" customHeight="1">
      <c r="A675" s="21"/>
      <c r="C675" s="22"/>
      <c r="E675" s="22"/>
    </row>
    <row r="676" spans="1:5" ht="15.75" customHeight="1">
      <c r="A676" s="21"/>
      <c r="C676" s="22"/>
      <c r="E676" s="22"/>
    </row>
    <row r="677" spans="1:5" ht="15.75" customHeight="1">
      <c r="A677" s="21"/>
      <c r="C677" s="22"/>
      <c r="E677" s="22"/>
    </row>
    <row r="678" spans="1:5" ht="15.75" customHeight="1">
      <c r="A678" s="21"/>
      <c r="C678" s="22"/>
      <c r="E678" s="22"/>
    </row>
    <row r="679" spans="1:5" ht="15.75" customHeight="1">
      <c r="A679" s="21"/>
      <c r="C679" s="22"/>
      <c r="E679" s="22"/>
    </row>
    <row r="680" spans="1:5" ht="15.75" customHeight="1">
      <c r="A680" s="21"/>
      <c r="C680" s="22"/>
      <c r="E680" s="22"/>
    </row>
    <row r="681" spans="1:5" ht="15.75" customHeight="1">
      <c r="A681" s="21"/>
      <c r="C681" s="22"/>
      <c r="E681" s="22"/>
    </row>
    <row r="682" spans="1:5" ht="15.75" customHeight="1">
      <c r="A682" s="21"/>
      <c r="C682" s="22"/>
      <c r="E682" s="22"/>
    </row>
    <row r="683" spans="1:5" ht="15.75" customHeight="1">
      <c r="A683" s="21"/>
      <c r="C683" s="22"/>
      <c r="E683" s="22"/>
    </row>
    <row r="684" spans="1:5" ht="15.75" customHeight="1">
      <c r="A684" s="21"/>
      <c r="C684" s="22"/>
      <c r="E684" s="22"/>
    </row>
    <row r="685" spans="1:5" ht="15.75" customHeight="1">
      <c r="A685" s="21"/>
      <c r="C685" s="22"/>
      <c r="E685" s="22"/>
    </row>
    <row r="686" spans="1:5" ht="15.75" customHeight="1">
      <c r="A686" s="21"/>
      <c r="C686" s="22"/>
      <c r="E686" s="22"/>
    </row>
    <row r="687" spans="1:5" ht="15.75" customHeight="1">
      <c r="A687" s="21"/>
      <c r="C687" s="22"/>
      <c r="E687" s="22"/>
    </row>
    <row r="688" spans="1:5" ht="15.75" customHeight="1">
      <c r="A688" s="21"/>
      <c r="C688" s="22"/>
      <c r="E688" s="22"/>
    </row>
    <row r="689" spans="1:5" ht="15.75" customHeight="1">
      <c r="A689" s="21"/>
      <c r="C689" s="22"/>
      <c r="E689" s="22"/>
    </row>
    <row r="690" spans="1:5" ht="15.75" customHeight="1">
      <c r="A690" s="21"/>
      <c r="C690" s="22"/>
      <c r="E690" s="22"/>
    </row>
    <row r="691" spans="1:5" ht="15.75" customHeight="1">
      <c r="A691" s="21"/>
      <c r="C691" s="22"/>
      <c r="E691" s="22"/>
    </row>
    <row r="692" spans="1:5" ht="15.75" customHeight="1">
      <c r="A692" s="21"/>
      <c r="C692" s="22"/>
      <c r="E692" s="22"/>
    </row>
    <row r="693" spans="1:5" ht="15.75" customHeight="1">
      <c r="A693" s="21"/>
      <c r="C693" s="22"/>
      <c r="E693" s="22"/>
    </row>
    <row r="694" spans="1:5" ht="15.75" customHeight="1">
      <c r="A694" s="21"/>
      <c r="C694" s="22"/>
      <c r="E694" s="22"/>
    </row>
    <row r="695" spans="1:5" ht="15.75" customHeight="1">
      <c r="A695" s="21"/>
      <c r="C695" s="22"/>
      <c r="E695" s="22"/>
    </row>
    <row r="696" spans="1:5" ht="15.75" customHeight="1">
      <c r="A696" s="21"/>
      <c r="C696" s="22"/>
      <c r="E696" s="22"/>
    </row>
    <row r="697" spans="1:5" ht="15.75" customHeight="1">
      <c r="A697" s="21"/>
      <c r="C697" s="22"/>
      <c r="E697" s="22"/>
    </row>
    <row r="698" spans="1:5" ht="15.75" customHeight="1">
      <c r="A698" s="21"/>
      <c r="C698" s="22"/>
      <c r="E698" s="22"/>
    </row>
    <row r="699" spans="1:5" ht="15.75" customHeight="1">
      <c r="A699" s="21"/>
      <c r="C699" s="22"/>
      <c r="E699" s="22"/>
    </row>
    <row r="700" spans="1:5" ht="15.75" customHeight="1">
      <c r="A700" s="21"/>
      <c r="C700" s="22"/>
      <c r="E700" s="22"/>
    </row>
    <row r="701" spans="1:5" ht="15.75" customHeight="1">
      <c r="A701" s="21"/>
      <c r="C701" s="22"/>
      <c r="E701" s="22"/>
    </row>
    <row r="702" spans="1:5" ht="15.75" customHeight="1">
      <c r="A702" s="21"/>
      <c r="C702" s="22"/>
      <c r="E702" s="22"/>
    </row>
    <row r="703" spans="1:5" ht="15.75" customHeight="1">
      <c r="A703" s="21"/>
      <c r="C703" s="22"/>
      <c r="E703" s="22"/>
    </row>
    <row r="704" spans="1:5" ht="15.75" customHeight="1">
      <c r="A704" s="21"/>
      <c r="C704" s="22"/>
      <c r="E704" s="22"/>
    </row>
    <row r="705" spans="1:5" ht="15.75" customHeight="1">
      <c r="A705" s="21"/>
      <c r="C705" s="22"/>
      <c r="E705" s="22"/>
    </row>
    <row r="706" spans="1:5" ht="15.75" customHeight="1">
      <c r="A706" s="21"/>
      <c r="C706" s="22"/>
      <c r="E706" s="22"/>
    </row>
    <row r="707" spans="1:5" ht="15.75" customHeight="1">
      <c r="A707" s="21"/>
      <c r="C707" s="22"/>
      <c r="E707" s="22"/>
    </row>
    <row r="708" spans="1:5" ht="15.75" customHeight="1">
      <c r="A708" s="21"/>
      <c r="C708" s="22"/>
      <c r="E708" s="22"/>
    </row>
    <row r="709" spans="1:5" ht="15.75" customHeight="1">
      <c r="A709" s="21"/>
      <c r="C709" s="22"/>
      <c r="E709" s="22"/>
    </row>
    <row r="710" spans="1:5" ht="15.75" customHeight="1">
      <c r="A710" s="21"/>
      <c r="C710" s="22"/>
      <c r="E710" s="22"/>
    </row>
    <row r="711" spans="1:5" ht="15.75" customHeight="1">
      <c r="A711" s="21"/>
      <c r="C711" s="22"/>
      <c r="E711" s="22"/>
    </row>
    <row r="712" spans="1:5" ht="15.75" customHeight="1">
      <c r="A712" s="21"/>
      <c r="C712" s="22"/>
      <c r="E712" s="22"/>
    </row>
    <row r="713" spans="1:5" ht="15.75" customHeight="1">
      <c r="A713" s="21"/>
      <c r="C713" s="22"/>
      <c r="E713" s="22"/>
    </row>
    <row r="714" spans="1:5" ht="15.75" customHeight="1">
      <c r="A714" s="21"/>
      <c r="C714" s="22"/>
      <c r="E714" s="22"/>
    </row>
    <row r="715" spans="1:5" ht="15.75" customHeight="1">
      <c r="A715" s="21"/>
      <c r="C715" s="22"/>
      <c r="E715" s="22"/>
    </row>
    <row r="716" spans="1:5" ht="15.75" customHeight="1">
      <c r="A716" s="21"/>
      <c r="C716" s="22"/>
      <c r="E716" s="22"/>
    </row>
    <row r="717" spans="1:5" ht="15.75" customHeight="1">
      <c r="A717" s="21"/>
      <c r="C717" s="22"/>
      <c r="E717" s="22"/>
    </row>
    <row r="718" spans="1:5" ht="15.75" customHeight="1">
      <c r="A718" s="21"/>
      <c r="C718" s="22"/>
      <c r="E718" s="22"/>
    </row>
    <row r="719" spans="1:5" ht="15.75" customHeight="1">
      <c r="A719" s="21"/>
      <c r="C719" s="22"/>
      <c r="E719" s="22"/>
    </row>
    <row r="720" spans="1:5" ht="15.75" customHeight="1">
      <c r="A720" s="21"/>
      <c r="C720" s="22"/>
      <c r="E720" s="22"/>
    </row>
    <row r="721" spans="1:5" ht="15.75" customHeight="1">
      <c r="A721" s="21"/>
      <c r="C721" s="22"/>
      <c r="E721" s="22"/>
    </row>
    <row r="722" spans="1:5" ht="15.75" customHeight="1">
      <c r="A722" s="21"/>
      <c r="C722" s="22"/>
      <c r="E722" s="22"/>
    </row>
    <row r="723" spans="1:5" ht="15.75" customHeight="1">
      <c r="A723" s="21"/>
      <c r="C723" s="22"/>
      <c r="E723" s="22"/>
    </row>
    <row r="724" spans="1:5" ht="15.75" customHeight="1">
      <c r="A724" s="21"/>
      <c r="C724" s="22"/>
      <c r="E724" s="22"/>
    </row>
    <row r="725" spans="1:5" ht="15.75" customHeight="1">
      <c r="A725" s="21"/>
      <c r="C725" s="22"/>
      <c r="E725" s="22"/>
    </row>
    <row r="726" spans="1:5" ht="15.75" customHeight="1">
      <c r="A726" s="21"/>
      <c r="C726" s="22"/>
      <c r="E726" s="22"/>
    </row>
    <row r="727" spans="1:5" ht="15.75" customHeight="1">
      <c r="A727" s="21"/>
      <c r="C727" s="22"/>
      <c r="E727" s="22"/>
    </row>
    <row r="728" spans="1:5" ht="15.75" customHeight="1">
      <c r="A728" s="21"/>
      <c r="C728" s="22"/>
      <c r="E728" s="22"/>
    </row>
    <row r="729" spans="1:5" ht="15.75" customHeight="1">
      <c r="A729" s="21"/>
      <c r="C729" s="22"/>
      <c r="E729" s="22"/>
    </row>
    <row r="730" spans="1:5" ht="15.75" customHeight="1">
      <c r="A730" s="21"/>
      <c r="C730" s="22"/>
      <c r="E730" s="22"/>
    </row>
    <row r="731" spans="1:5" ht="15.75" customHeight="1">
      <c r="A731" s="21"/>
      <c r="C731" s="22"/>
      <c r="E731" s="22"/>
    </row>
    <row r="732" spans="1:5" ht="15.75" customHeight="1">
      <c r="A732" s="21"/>
      <c r="C732" s="22"/>
      <c r="E732" s="22"/>
    </row>
    <row r="733" spans="1:5" ht="15.75" customHeight="1">
      <c r="A733" s="21"/>
      <c r="C733" s="22"/>
      <c r="E733" s="22"/>
    </row>
    <row r="734" spans="1:5" ht="15.75" customHeight="1">
      <c r="A734" s="21"/>
      <c r="C734" s="22"/>
      <c r="E734" s="22"/>
    </row>
    <row r="735" spans="1:5" ht="15.75" customHeight="1">
      <c r="A735" s="21"/>
      <c r="C735" s="22"/>
      <c r="E735" s="22"/>
    </row>
    <row r="736" spans="1:5" ht="15.75" customHeight="1">
      <c r="A736" s="21"/>
      <c r="C736" s="22"/>
      <c r="E736" s="22"/>
    </row>
    <row r="737" spans="1:5" ht="15.75" customHeight="1">
      <c r="A737" s="21"/>
      <c r="C737" s="22"/>
      <c r="E737" s="22"/>
    </row>
    <row r="738" spans="1:5" ht="15.75" customHeight="1">
      <c r="A738" s="21"/>
      <c r="C738" s="22"/>
      <c r="E738" s="22"/>
    </row>
    <row r="739" spans="1:5" ht="15.75" customHeight="1">
      <c r="A739" s="21"/>
      <c r="C739" s="22"/>
      <c r="E739" s="22"/>
    </row>
    <row r="740" spans="1:5" ht="15.75" customHeight="1">
      <c r="A740" s="21"/>
      <c r="C740" s="22"/>
      <c r="E740" s="22"/>
    </row>
    <row r="741" spans="1:5" ht="15.75" customHeight="1">
      <c r="A741" s="21"/>
      <c r="C741" s="22"/>
      <c r="E741" s="22"/>
    </row>
    <row r="742" spans="1:5" ht="15.75" customHeight="1">
      <c r="A742" s="21"/>
      <c r="C742" s="22"/>
      <c r="E742" s="22"/>
    </row>
    <row r="743" spans="1:5" ht="15.75" customHeight="1">
      <c r="A743" s="21"/>
      <c r="C743" s="22"/>
      <c r="E743" s="22"/>
    </row>
    <row r="744" spans="1:5" ht="15.75" customHeight="1">
      <c r="A744" s="21"/>
      <c r="C744" s="22"/>
      <c r="E744" s="22"/>
    </row>
    <row r="745" spans="1:5" ht="15.75" customHeight="1">
      <c r="A745" s="21"/>
      <c r="C745" s="22"/>
      <c r="E745" s="22"/>
    </row>
    <row r="746" spans="1:5" ht="15.75" customHeight="1">
      <c r="A746" s="21"/>
      <c r="C746" s="22"/>
      <c r="E746" s="22"/>
    </row>
    <row r="747" spans="1:5" ht="15.75" customHeight="1">
      <c r="A747" s="21"/>
      <c r="C747" s="22"/>
      <c r="E747" s="22"/>
    </row>
    <row r="748" spans="1:5" ht="15.75" customHeight="1">
      <c r="A748" s="21"/>
      <c r="C748" s="22"/>
      <c r="E748" s="22"/>
    </row>
    <row r="749" spans="1:5" ht="15.75" customHeight="1">
      <c r="A749" s="21"/>
      <c r="C749" s="22"/>
      <c r="E749" s="22"/>
    </row>
    <row r="750" spans="1:5" ht="15.75" customHeight="1">
      <c r="A750" s="21"/>
      <c r="C750" s="22"/>
      <c r="E750" s="22"/>
    </row>
    <row r="751" spans="1:5" ht="15.75" customHeight="1">
      <c r="A751" s="21"/>
      <c r="C751" s="22"/>
      <c r="E751" s="22"/>
    </row>
    <row r="752" spans="1:5" ht="15.75" customHeight="1">
      <c r="A752" s="21"/>
      <c r="C752" s="22"/>
      <c r="E752" s="22"/>
    </row>
    <row r="753" spans="1:5" ht="15.75" customHeight="1">
      <c r="A753" s="21"/>
      <c r="C753" s="22"/>
      <c r="E753" s="22"/>
    </row>
    <row r="754" spans="1:5" ht="15.75" customHeight="1">
      <c r="A754" s="21"/>
      <c r="C754" s="22"/>
      <c r="E754" s="22"/>
    </row>
    <row r="755" spans="1:5" ht="15.75" customHeight="1">
      <c r="A755" s="21"/>
      <c r="C755" s="22"/>
      <c r="E755" s="22"/>
    </row>
    <row r="756" spans="1:5" ht="15.75" customHeight="1">
      <c r="A756" s="21"/>
      <c r="C756" s="22"/>
      <c r="E756" s="22"/>
    </row>
    <row r="757" spans="1:5" ht="15.75" customHeight="1">
      <c r="A757" s="21"/>
      <c r="C757" s="22"/>
      <c r="E757" s="22"/>
    </row>
    <row r="758" spans="1:5" ht="15.75" customHeight="1">
      <c r="A758" s="21"/>
      <c r="C758" s="22"/>
      <c r="E758" s="22"/>
    </row>
    <row r="759" spans="1:5" ht="15.75" customHeight="1">
      <c r="A759" s="21"/>
      <c r="C759" s="22"/>
      <c r="E759" s="22"/>
    </row>
    <row r="760" spans="1:5" ht="15.75" customHeight="1">
      <c r="A760" s="21"/>
      <c r="C760" s="22"/>
      <c r="E760" s="22"/>
    </row>
    <row r="761" spans="1:5" ht="15.75" customHeight="1">
      <c r="A761" s="21"/>
      <c r="C761" s="22"/>
      <c r="E761" s="22"/>
    </row>
    <row r="762" spans="1:5" ht="15.75" customHeight="1">
      <c r="A762" s="21"/>
      <c r="C762" s="22"/>
      <c r="E762" s="22"/>
    </row>
    <row r="763" spans="1:5" ht="15.75" customHeight="1">
      <c r="A763" s="21"/>
      <c r="C763" s="22"/>
      <c r="E763" s="22"/>
    </row>
    <row r="764" spans="1:5" ht="15.75" customHeight="1">
      <c r="A764" s="21"/>
      <c r="C764" s="22"/>
      <c r="E764" s="22"/>
    </row>
    <row r="765" spans="1:5" ht="15.75" customHeight="1">
      <c r="A765" s="21"/>
      <c r="C765" s="22"/>
      <c r="E765" s="22"/>
    </row>
    <row r="766" spans="1:5" ht="15.75" customHeight="1">
      <c r="A766" s="21"/>
      <c r="C766" s="22"/>
      <c r="E766" s="22"/>
    </row>
    <row r="767" spans="1:5" ht="15.75" customHeight="1">
      <c r="A767" s="21"/>
      <c r="C767" s="22"/>
      <c r="E767" s="22"/>
    </row>
    <row r="768" spans="1:5" ht="15.75" customHeight="1">
      <c r="A768" s="21"/>
      <c r="C768" s="22"/>
      <c r="E768" s="22"/>
    </row>
    <row r="769" spans="1:5" ht="15.75" customHeight="1">
      <c r="A769" s="21"/>
      <c r="C769" s="22"/>
      <c r="E769" s="22"/>
    </row>
    <row r="770" spans="1:5" ht="15.75" customHeight="1">
      <c r="A770" s="21"/>
      <c r="C770" s="22"/>
      <c r="E770" s="22"/>
    </row>
    <row r="771" spans="1:5" ht="15.75" customHeight="1">
      <c r="A771" s="21"/>
      <c r="C771" s="22"/>
      <c r="E771" s="22"/>
    </row>
    <row r="772" spans="1:5" ht="15.75" customHeight="1">
      <c r="A772" s="21"/>
      <c r="C772" s="22"/>
      <c r="E772" s="22"/>
    </row>
    <row r="773" spans="1:5" ht="15.75" customHeight="1">
      <c r="A773" s="21"/>
      <c r="C773" s="22"/>
      <c r="E773" s="22"/>
    </row>
    <row r="774" spans="1:5" ht="15.75" customHeight="1">
      <c r="A774" s="21"/>
      <c r="C774" s="22"/>
      <c r="E774" s="22"/>
    </row>
    <row r="775" spans="1:5" ht="15.75" customHeight="1">
      <c r="A775" s="21"/>
      <c r="C775" s="22"/>
      <c r="E775" s="22"/>
    </row>
    <row r="776" spans="1:5" ht="15.75" customHeight="1">
      <c r="A776" s="21"/>
      <c r="C776" s="22"/>
      <c r="E776" s="22"/>
    </row>
    <row r="777" spans="1:5" ht="15.75" customHeight="1">
      <c r="A777" s="21"/>
      <c r="C777" s="22"/>
      <c r="E777" s="22"/>
    </row>
    <row r="778" spans="1:5" ht="15.75" customHeight="1">
      <c r="A778" s="21"/>
      <c r="C778" s="22"/>
      <c r="E778" s="22"/>
    </row>
    <row r="779" spans="1:5" ht="15.75" customHeight="1">
      <c r="A779" s="21"/>
      <c r="C779" s="22"/>
      <c r="E779" s="22"/>
    </row>
    <row r="780" spans="1:5" ht="15.75" customHeight="1">
      <c r="A780" s="21"/>
      <c r="C780" s="22"/>
      <c r="E780" s="22"/>
    </row>
    <row r="781" spans="1:5" ht="15.75" customHeight="1">
      <c r="A781" s="21"/>
      <c r="C781" s="22"/>
      <c r="E781" s="22"/>
    </row>
    <row r="782" spans="1:5" ht="15.75" customHeight="1">
      <c r="A782" s="21"/>
      <c r="C782" s="22"/>
      <c r="E782" s="22"/>
    </row>
    <row r="783" spans="1:5" ht="15.75" customHeight="1">
      <c r="A783" s="21"/>
      <c r="C783" s="22"/>
      <c r="E783" s="22"/>
    </row>
    <row r="784" spans="1:5" ht="15.75" customHeight="1">
      <c r="A784" s="21"/>
      <c r="C784" s="22"/>
      <c r="E784" s="22"/>
    </row>
    <row r="785" spans="1:5" ht="15.75" customHeight="1">
      <c r="A785" s="21"/>
      <c r="C785" s="22"/>
      <c r="E785" s="22"/>
    </row>
    <row r="786" spans="1:5" ht="15.75" customHeight="1">
      <c r="A786" s="21"/>
      <c r="C786" s="22"/>
      <c r="E786" s="22"/>
    </row>
    <row r="787" spans="1:5" ht="15.75" customHeight="1">
      <c r="A787" s="21"/>
      <c r="C787" s="22"/>
      <c r="E787" s="22"/>
    </row>
    <row r="788" spans="1:5" ht="15.75" customHeight="1">
      <c r="A788" s="21"/>
      <c r="C788" s="22"/>
      <c r="E788" s="22"/>
    </row>
    <row r="789" spans="1:5" ht="15.75" customHeight="1">
      <c r="A789" s="21"/>
      <c r="C789" s="22"/>
      <c r="E789" s="22"/>
    </row>
    <row r="790" spans="1:5" ht="15.75" customHeight="1">
      <c r="A790" s="21"/>
      <c r="C790" s="22"/>
      <c r="E790" s="22"/>
    </row>
    <row r="791" spans="1:5" ht="15.75" customHeight="1">
      <c r="A791" s="21"/>
      <c r="C791" s="22"/>
      <c r="E791" s="22"/>
    </row>
    <row r="792" spans="1:5" ht="15.75" customHeight="1">
      <c r="A792" s="21"/>
      <c r="C792" s="22"/>
      <c r="E792" s="22"/>
    </row>
    <row r="793" spans="1:5" ht="15.75" customHeight="1">
      <c r="A793" s="21"/>
      <c r="C793" s="22"/>
      <c r="E793" s="22"/>
    </row>
    <row r="794" spans="1:5" ht="15.75" customHeight="1">
      <c r="A794" s="21"/>
      <c r="C794" s="22"/>
      <c r="E794" s="22"/>
    </row>
    <row r="795" spans="1:5" ht="15.75" customHeight="1">
      <c r="A795" s="21"/>
      <c r="C795" s="22"/>
      <c r="E795" s="22"/>
    </row>
    <row r="796" spans="1:5" ht="15.75" customHeight="1">
      <c r="A796" s="21"/>
      <c r="C796" s="22"/>
      <c r="E796" s="22"/>
    </row>
    <row r="797" spans="1:5" ht="15.75" customHeight="1">
      <c r="A797" s="21"/>
      <c r="C797" s="22"/>
      <c r="E797" s="22"/>
    </row>
    <row r="798" spans="1:5" ht="15.75" customHeight="1">
      <c r="A798" s="21"/>
      <c r="C798" s="22"/>
      <c r="E798" s="22"/>
    </row>
    <row r="799" spans="1:5" ht="15.75" customHeight="1">
      <c r="A799" s="21"/>
      <c r="C799" s="22"/>
      <c r="E799" s="22"/>
    </row>
    <row r="800" spans="1:5" ht="15.75" customHeight="1">
      <c r="A800" s="21"/>
      <c r="C800" s="22"/>
      <c r="E800" s="22"/>
    </row>
    <row r="801" spans="1:5" ht="15.75" customHeight="1">
      <c r="A801" s="21"/>
      <c r="C801" s="22"/>
      <c r="E801" s="22"/>
    </row>
    <row r="802" spans="1:5" ht="15.75" customHeight="1">
      <c r="A802" s="21"/>
      <c r="C802" s="22"/>
      <c r="E802" s="22"/>
    </row>
    <row r="803" spans="1:5" ht="15.75" customHeight="1">
      <c r="A803" s="21"/>
      <c r="C803" s="22"/>
      <c r="E803" s="22"/>
    </row>
    <row r="804" spans="1:5" ht="15.75" customHeight="1">
      <c r="A804" s="21"/>
      <c r="C804" s="22"/>
      <c r="E804" s="22"/>
    </row>
    <row r="805" spans="1:5" ht="15.75" customHeight="1">
      <c r="A805" s="21"/>
      <c r="C805" s="22"/>
      <c r="E805" s="22"/>
    </row>
    <row r="806" spans="1:5" ht="15.75" customHeight="1">
      <c r="A806" s="21"/>
      <c r="C806" s="22"/>
      <c r="E806" s="22"/>
    </row>
    <row r="807" spans="1:5" ht="15.75" customHeight="1">
      <c r="A807" s="21"/>
      <c r="C807" s="22"/>
      <c r="E807" s="22"/>
    </row>
    <row r="808" spans="1:5" ht="15.75" customHeight="1">
      <c r="A808" s="21"/>
      <c r="C808" s="22"/>
      <c r="E808" s="22"/>
    </row>
    <row r="809" spans="1:5" ht="15.75" customHeight="1">
      <c r="A809" s="21"/>
      <c r="C809" s="22"/>
      <c r="E809" s="22"/>
    </row>
    <row r="810" spans="1:5" ht="15.75" customHeight="1">
      <c r="A810" s="21"/>
      <c r="C810" s="22"/>
      <c r="E810" s="22"/>
    </row>
    <row r="811" spans="1:5" ht="15.75" customHeight="1">
      <c r="A811" s="21"/>
      <c r="C811" s="22"/>
      <c r="E811" s="22"/>
    </row>
    <row r="812" spans="1:5" ht="15.75" customHeight="1">
      <c r="A812" s="21"/>
      <c r="C812" s="22"/>
      <c r="E812" s="22"/>
    </row>
    <row r="813" spans="1:5" ht="15.75" customHeight="1">
      <c r="A813" s="21"/>
      <c r="C813" s="22"/>
      <c r="E813" s="22"/>
    </row>
    <row r="814" spans="1:5" ht="15.75" customHeight="1">
      <c r="A814" s="21"/>
      <c r="C814" s="22"/>
      <c r="E814" s="22"/>
    </row>
    <row r="815" spans="1:5" ht="15.75" customHeight="1">
      <c r="A815" s="21"/>
      <c r="C815" s="22"/>
      <c r="E815" s="22"/>
    </row>
    <row r="816" spans="1:5" ht="15.75" customHeight="1">
      <c r="A816" s="21"/>
      <c r="C816" s="22"/>
      <c r="E816" s="22"/>
    </row>
    <row r="817" spans="1:5" ht="15.75" customHeight="1">
      <c r="A817" s="21"/>
      <c r="C817" s="22"/>
      <c r="E817" s="22"/>
    </row>
    <row r="818" spans="1:5" ht="15.75" customHeight="1">
      <c r="A818" s="21"/>
      <c r="C818" s="22"/>
      <c r="E818" s="22"/>
    </row>
    <row r="819" spans="1:5" ht="15.75" customHeight="1">
      <c r="A819" s="21"/>
      <c r="C819" s="22"/>
      <c r="E819" s="22"/>
    </row>
    <row r="820" spans="1:5" ht="15.75" customHeight="1">
      <c r="A820" s="21"/>
      <c r="C820" s="22"/>
      <c r="E820" s="22"/>
    </row>
    <row r="821" spans="1:5" ht="15.75" customHeight="1">
      <c r="A821" s="21"/>
      <c r="C821" s="22"/>
      <c r="E821" s="22"/>
    </row>
    <row r="822" spans="1:5" ht="15.75" customHeight="1">
      <c r="A822" s="21"/>
      <c r="C822" s="22"/>
      <c r="E822" s="22"/>
    </row>
    <row r="823" spans="1:5" ht="15.75" customHeight="1">
      <c r="A823" s="21"/>
      <c r="C823" s="22"/>
      <c r="E823" s="22"/>
    </row>
    <row r="824" spans="1:5" ht="15.75" customHeight="1">
      <c r="A824" s="21"/>
      <c r="C824" s="22"/>
      <c r="E824" s="22"/>
    </row>
    <row r="825" spans="1:5" ht="15.75" customHeight="1">
      <c r="A825" s="21"/>
      <c r="C825" s="22"/>
      <c r="E825" s="22"/>
    </row>
    <row r="826" spans="1:5" ht="15.75" customHeight="1">
      <c r="A826" s="21"/>
      <c r="C826" s="22"/>
      <c r="E826" s="22"/>
    </row>
    <row r="827" spans="1:5" ht="15.75" customHeight="1">
      <c r="A827" s="21"/>
      <c r="C827" s="22"/>
      <c r="E827" s="22"/>
    </row>
    <row r="828" spans="1:5" ht="15.75" customHeight="1">
      <c r="A828" s="21"/>
      <c r="C828" s="22"/>
      <c r="E828" s="22"/>
    </row>
    <row r="829" spans="1:5" ht="15.75" customHeight="1">
      <c r="A829" s="21"/>
      <c r="C829" s="22"/>
      <c r="E829" s="22"/>
    </row>
    <row r="830" spans="1:5" ht="15.75" customHeight="1">
      <c r="A830" s="21"/>
      <c r="C830" s="22"/>
      <c r="E830" s="22"/>
    </row>
    <row r="831" spans="1:5" ht="15.75" customHeight="1">
      <c r="A831" s="21"/>
      <c r="C831" s="22"/>
      <c r="E831" s="22"/>
    </row>
    <row r="832" spans="1:5" ht="15.75" customHeight="1">
      <c r="A832" s="21"/>
      <c r="C832" s="22"/>
      <c r="E832" s="22"/>
    </row>
    <row r="833" spans="1:5" ht="15.75" customHeight="1">
      <c r="A833" s="21"/>
      <c r="C833" s="22"/>
      <c r="E833" s="22"/>
    </row>
    <row r="834" spans="1:5" ht="15.75" customHeight="1">
      <c r="A834" s="21"/>
      <c r="C834" s="22"/>
      <c r="E834" s="22"/>
    </row>
    <row r="835" spans="1:5" ht="15.75" customHeight="1">
      <c r="A835" s="21"/>
      <c r="C835" s="22"/>
      <c r="E835" s="22"/>
    </row>
    <row r="836" spans="1:5" ht="15.75" customHeight="1">
      <c r="A836" s="21"/>
      <c r="C836" s="22"/>
      <c r="E836" s="22"/>
    </row>
    <row r="837" spans="1:5" ht="15.75" customHeight="1">
      <c r="A837" s="21"/>
      <c r="C837" s="22"/>
      <c r="E837" s="22"/>
    </row>
    <row r="838" spans="1:5" ht="15.75" customHeight="1">
      <c r="A838" s="21"/>
      <c r="C838" s="22"/>
      <c r="E838" s="22"/>
    </row>
    <row r="839" spans="1:5" ht="15.75" customHeight="1">
      <c r="A839" s="21"/>
      <c r="C839" s="22"/>
      <c r="E839" s="22"/>
    </row>
    <row r="840" spans="1:5" ht="15.75" customHeight="1">
      <c r="A840" s="21"/>
      <c r="C840" s="22"/>
      <c r="E840" s="22"/>
    </row>
    <row r="841" spans="1:5" ht="15.75" customHeight="1">
      <c r="A841" s="21"/>
      <c r="C841" s="22"/>
      <c r="E841" s="22"/>
    </row>
    <row r="842" spans="1:5" ht="15.75" customHeight="1">
      <c r="A842" s="21"/>
      <c r="C842" s="22"/>
      <c r="E842" s="22"/>
    </row>
    <row r="843" spans="1:5" ht="15.75" customHeight="1">
      <c r="A843" s="21"/>
      <c r="C843" s="22"/>
      <c r="E843" s="22"/>
    </row>
    <row r="844" spans="1:5" ht="15.75" customHeight="1">
      <c r="A844" s="21"/>
      <c r="C844" s="22"/>
      <c r="E844" s="22"/>
    </row>
    <row r="845" spans="1:5" ht="15.75" customHeight="1">
      <c r="A845" s="21"/>
      <c r="C845" s="22"/>
      <c r="E845" s="22"/>
    </row>
    <row r="846" spans="1:5" ht="15.75" customHeight="1">
      <c r="A846" s="21"/>
      <c r="C846" s="22"/>
      <c r="E846" s="22"/>
    </row>
    <row r="847" spans="1:5" ht="15.75" customHeight="1">
      <c r="A847" s="21"/>
      <c r="C847" s="22"/>
      <c r="E847" s="22"/>
    </row>
    <row r="848" spans="1:5" ht="15.75" customHeight="1">
      <c r="A848" s="21"/>
      <c r="C848" s="22"/>
      <c r="E848" s="22"/>
    </row>
    <row r="849" spans="1:5" ht="15.75" customHeight="1">
      <c r="A849" s="21"/>
      <c r="C849" s="22"/>
      <c r="E849" s="22"/>
    </row>
    <row r="850" spans="1:5" ht="15.75" customHeight="1">
      <c r="A850" s="21"/>
      <c r="C850" s="22"/>
      <c r="E850" s="22"/>
    </row>
    <row r="851" spans="1:5" ht="15.75" customHeight="1">
      <c r="A851" s="21"/>
      <c r="C851" s="22"/>
      <c r="E851" s="22"/>
    </row>
    <row r="852" spans="1:5" ht="15.75" customHeight="1">
      <c r="A852" s="21"/>
      <c r="C852" s="22"/>
      <c r="E852" s="22"/>
    </row>
    <row r="853" spans="1:5" ht="15.75" customHeight="1">
      <c r="A853" s="21"/>
      <c r="C853" s="22"/>
      <c r="E853" s="22"/>
    </row>
    <row r="854" spans="1:5" ht="15.75" customHeight="1">
      <c r="A854" s="21"/>
      <c r="C854" s="22"/>
      <c r="E854" s="22"/>
    </row>
    <row r="855" spans="1:5" ht="15.75" customHeight="1">
      <c r="A855" s="21"/>
      <c r="C855" s="22"/>
      <c r="E855" s="22"/>
    </row>
    <row r="856" spans="1:5" ht="15.75" customHeight="1">
      <c r="A856" s="21"/>
      <c r="C856" s="22"/>
      <c r="E856" s="22"/>
    </row>
    <row r="857" spans="1:5" ht="15.75" customHeight="1">
      <c r="A857" s="21"/>
      <c r="C857" s="22"/>
      <c r="E857" s="22"/>
    </row>
    <row r="858" spans="1:5" ht="15.75" customHeight="1">
      <c r="A858" s="21"/>
      <c r="C858" s="22"/>
      <c r="E858" s="22"/>
    </row>
    <row r="859" spans="1:5" ht="15.75" customHeight="1">
      <c r="A859" s="21"/>
      <c r="C859" s="22"/>
      <c r="E859" s="22"/>
    </row>
    <row r="860" spans="1:5" ht="15.75" customHeight="1">
      <c r="A860" s="21"/>
      <c r="C860" s="22"/>
      <c r="E860" s="22"/>
    </row>
    <row r="861" spans="1:5" ht="15.75" customHeight="1">
      <c r="A861" s="21"/>
      <c r="C861" s="22"/>
      <c r="E861" s="22"/>
    </row>
    <row r="862" spans="1:5" ht="15.75" customHeight="1">
      <c r="A862" s="21"/>
      <c r="C862" s="22"/>
      <c r="E862" s="22"/>
    </row>
    <row r="863" spans="1:5" ht="15.75" customHeight="1">
      <c r="A863" s="21"/>
      <c r="C863" s="22"/>
      <c r="E863" s="22"/>
    </row>
    <row r="864" spans="1:5" ht="15.75" customHeight="1">
      <c r="A864" s="21"/>
      <c r="C864" s="22"/>
      <c r="E864" s="22"/>
    </row>
    <row r="865" spans="1:5" ht="15.75" customHeight="1">
      <c r="A865" s="21"/>
      <c r="C865" s="22"/>
      <c r="E865" s="22"/>
    </row>
    <row r="866" spans="1:5" ht="15.75" customHeight="1">
      <c r="A866" s="21"/>
      <c r="C866" s="22"/>
      <c r="E866" s="22"/>
    </row>
    <row r="867" spans="1:5" ht="15.75" customHeight="1">
      <c r="A867" s="21"/>
      <c r="C867" s="22"/>
      <c r="E867" s="22"/>
    </row>
    <row r="868" spans="1:5" ht="15.75" customHeight="1">
      <c r="A868" s="21"/>
      <c r="C868" s="22"/>
      <c r="E868" s="22"/>
    </row>
    <row r="869" spans="1:5" ht="15.75" customHeight="1">
      <c r="A869" s="21"/>
      <c r="C869" s="22"/>
      <c r="E869" s="22"/>
    </row>
    <row r="870" spans="1:5" ht="15.75" customHeight="1">
      <c r="A870" s="21"/>
      <c r="C870" s="22"/>
      <c r="E870" s="22"/>
    </row>
    <row r="871" spans="1:5" ht="15.75" customHeight="1">
      <c r="A871" s="21"/>
      <c r="C871" s="22"/>
      <c r="E871" s="22"/>
    </row>
    <row r="872" spans="1:5" ht="15.75" customHeight="1">
      <c r="A872" s="21"/>
      <c r="C872" s="22"/>
      <c r="E872" s="22"/>
    </row>
    <row r="873" spans="1:5" ht="15.75" customHeight="1">
      <c r="A873" s="21"/>
      <c r="C873" s="22"/>
      <c r="E873" s="22"/>
    </row>
    <row r="874" spans="1:5" ht="15.75" customHeight="1">
      <c r="A874" s="21"/>
      <c r="C874" s="22"/>
      <c r="E874" s="22"/>
    </row>
    <row r="875" spans="1:5" ht="15.75" customHeight="1">
      <c r="A875" s="21"/>
      <c r="C875" s="22"/>
      <c r="E875" s="22"/>
    </row>
    <row r="876" spans="1:5" ht="15.75" customHeight="1">
      <c r="A876" s="21"/>
      <c r="C876" s="22"/>
      <c r="E876" s="22"/>
    </row>
    <row r="877" spans="1:5" ht="15.75" customHeight="1">
      <c r="A877" s="21"/>
      <c r="C877" s="22"/>
      <c r="E877" s="22"/>
    </row>
    <row r="878" spans="1:5" ht="15.75" customHeight="1">
      <c r="A878" s="21"/>
      <c r="C878" s="22"/>
      <c r="E878" s="22"/>
    </row>
    <row r="879" spans="1:5" ht="15.75" customHeight="1">
      <c r="A879" s="21"/>
      <c r="C879" s="22"/>
      <c r="E879" s="22"/>
    </row>
    <row r="880" spans="1:5" ht="15.75" customHeight="1">
      <c r="A880" s="21"/>
      <c r="C880" s="22"/>
      <c r="E880" s="22"/>
    </row>
    <row r="881" spans="1:5" ht="15.75" customHeight="1">
      <c r="A881" s="21"/>
      <c r="C881" s="22"/>
      <c r="E881" s="22"/>
    </row>
    <row r="882" spans="1:5" ht="15.75" customHeight="1">
      <c r="A882" s="21"/>
      <c r="C882" s="22"/>
      <c r="E882" s="22"/>
    </row>
    <row r="883" spans="1:5" ht="15.75" customHeight="1">
      <c r="A883" s="21"/>
      <c r="C883" s="22"/>
      <c r="E883" s="22"/>
    </row>
    <row r="884" spans="1:5" ht="15.75" customHeight="1">
      <c r="A884" s="21"/>
      <c r="C884" s="22"/>
      <c r="E884" s="22"/>
    </row>
    <row r="885" spans="1:5" ht="15.75" customHeight="1">
      <c r="A885" s="21"/>
      <c r="C885" s="22"/>
      <c r="E885" s="22"/>
    </row>
    <row r="886" spans="1:5" ht="15.75" customHeight="1">
      <c r="A886" s="21"/>
      <c r="C886" s="22"/>
      <c r="E886" s="22"/>
    </row>
    <row r="887" spans="1:5" ht="15.75" customHeight="1">
      <c r="A887" s="21"/>
      <c r="C887" s="22"/>
      <c r="E887" s="22"/>
    </row>
    <row r="888" spans="1:5" ht="15.75" customHeight="1">
      <c r="A888" s="21"/>
      <c r="C888" s="22"/>
      <c r="E888" s="22"/>
    </row>
    <row r="889" spans="1:5" ht="15.75" customHeight="1">
      <c r="A889" s="21"/>
      <c r="C889" s="22"/>
      <c r="E889" s="22"/>
    </row>
    <row r="890" spans="1:5" ht="15.75" customHeight="1">
      <c r="A890" s="21"/>
      <c r="C890" s="22"/>
      <c r="E890" s="22"/>
    </row>
    <row r="891" spans="1:5" ht="15.75" customHeight="1">
      <c r="A891" s="21"/>
      <c r="C891" s="22"/>
      <c r="E891" s="22"/>
    </row>
    <row r="892" spans="1:5" ht="15.75" customHeight="1">
      <c r="A892" s="21"/>
      <c r="C892" s="22"/>
      <c r="E892" s="22"/>
    </row>
    <row r="893" spans="1:5" ht="15.75" customHeight="1">
      <c r="A893" s="21"/>
      <c r="C893" s="22"/>
      <c r="E893" s="22"/>
    </row>
    <row r="894" spans="1:5" ht="15.75" customHeight="1">
      <c r="A894" s="21"/>
      <c r="C894" s="22"/>
      <c r="E894" s="22"/>
    </row>
    <row r="895" spans="1:5" ht="15.75" customHeight="1">
      <c r="A895" s="21"/>
      <c r="C895" s="22"/>
      <c r="E895" s="22"/>
    </row>
    <row r="896" spans="1:5" ht="15.75" customHeight="1">
      <c r="A896" s="21"/>
      <c r="C896" s="22"/>
      <c r="E896" s="22"/>
    </row>
    <row r="897" spans="1:5" ht="15.75" customHeight="1">
      <c r="A897" s="21"/>
      <c r="C897" s="22"/>
      <c r="E897" s="22"/>
    </row>
    <row r="898" spans="1:5" ht="15.75" customHeight="1">
      <c r="A898" s="21"/>
      <c r="C898" s="22"/>
      <c r="E898" s="22"/>
    </row>
    <row r="899" spans="1:5" ht="15.75" customHeight="1">
      <c r="A899" s="21"/>
      <c r="C899" s="22"/>
      <c r="E899" s="22"/>
    </row>
    <row r="900" spans="1:5" ht="15.75" customHeight="1">
      <c r="A900" s="21"/>
      <c r="C900" s="22"/>
      <c r="E900" s="22"/>
    </row>
    <row r="901" spans="1:5" ht="15.75" customHeight="1">
      <c r="A901" s="21"/>
      <c r="C901" s="22"/>
      <c r="E901" s="22"/>
    </row>
    <row r="902" spans="1:5" ht="15.75" customHeight="1">
      <c r="A902" s="21"/>
      <c r="C902" s="22"/>
      <c r="E902" s="22"/>
    </row>
    <row r="903" spans="1:5" ht="15.75" customHeight="1">
      <c r="A903" s="21"/>
      <c r="C903" s="22"/>
      <c r="E903" s="22"/>
    </row>
    <row r="904" spans="1:5" ht="15.75" customHeight="1">
      <c r="A904" s="21"/>
      <c r="C904" s="22"/>
      <c r="E904" s="22"/>
    </row>
    <row r="905" spans="1:5" ht="15.75" customHeight="1">
      <c r="A905" s="21"/>
      <c r="C905" s="22"/>
      <c r="E905" s="22"/>
    </row>
    <row r="906" spans="1:5" ht="15.75" customHeight="1">
      <c r="A906" s="21"/>
      <c r="C906" s="22"/>
      <c r="E906" s="22"/>
    </row>
    <row r="907" spans="1:5" ht="15.75" customHeight="1">
      <c r="A907" s="21"/>
      <c r="C907" s="22"/>
      <c r="E907" s="22"/>
    </row>
    <row r="908" spans="1:5" ht="15.75" customHeight="1">
      <c r="A908" s="21"/>
      <c r="C908" s="22"/>
      <c r="E908" s="22"/>
    </row>
    <row r="909" spans="1:5" ht="15.75" customHeight="1">
      <c r="A909" s="21"/>
      <c r="C909" s="22"/>
      <c r="E909" s="22"/>
    </row>
    <row r="910" spans="1:5" ht="15.75" customHeight="1">
      <c r="A910" s="21"/>
      <c r="C910" s="22"/>
      <c r="E910" s="22"/>
    </row>
    <row r="911" spans="1:5" ht="15.75" customHeight="1">
      <c r="A911" s="21"/>
      <c r="C911" s="22"/>
      <c r="E911" s="22"/>
    </row>
    <row r="912" spans="1:5" ht="15.75" customHeight="1">
      <c r="A912" s="21"/>
      <c r="C912" s="22"/>
      <c r="E912" s="22"/>
    </row>
    <row r="913" spans="1:5" ht="15.75" customHeight="1">
      <c r="A913" s="21"/>
      <c r="C913" s="22"/>
      <c r="E913" s="22"/>
    </row>
    <row r="914" spans="1:5" ht="15.75" customHeight="1">
      <c r="A914" s="21"/>
      <c r="C914" s="22"/>
      <c r="E914" s="22"/>
    </row>
    <row r="915" spans="1:5" ht="15.75" customHeight="1">
      <c r="A915" s="21"/>
      <c r="C915" s="22"/>
      <c r="E915" s="22"/>
    </row>
    <row r="916" spans="1:5" ht="15.75" customHeight="1">
      <c r="A916" s="21"/>
      <c r="C916" s="22"/>
      <c r="E916" s="22"/>
    </row>
    <row r="917" spans="1:5" ht="15.75" customHeight="1">
      <c r="A917" s="21"/>
      <c r="C917" s="22"/>
      <c r="E917" s="22"/>
    </row>
    <row r="918" spans="1:5" ht="15.75" customHeight="1">
      <c r="A918" s="21"/>
      <c r="C918" s="22"/>
      <c r="E918" s="22"/>
    </row>
    <row r="919" spans="1:5" ht="15.75" customHeight="1">
      <c r="A919" s="21"/>
      <c r="C919" s="22"/>
      <c r="E919" s="22"/>
    </row>
    <row r="920" spans="1:5" ht="15.75" customHeight="1">
      <c r="A920" s="21"/>
      <c r="C920" s="22"/>
      <c r="E920" s="22"/>
    </row>
    <row r="921" spans="1:5" ht="15.75" customHeight="1">
      <c r="A921" s="21"/>
      <c r="C921" s="22"/>
      <c r="E921" s="22"/>
    </row>
    <row r="922" spans="1:5" ht="15.75" customHeight="1">
      <c r="A922" s="21"/>
      <c r="C922" s="22"/>
      <c r="E922" s="22"/>
    </row>
    <row r="923" spans="1:5" ht="15.75" customHeight="1">
      <c r="A923" s="21"/>
      <c r="C923" s="22"/>
      <c r="E923" s="22"/>
    </row>
    <row r="924" spans="1:5" ht="15.75" customHeight="1">
      <c r="A924" s="21"/>
      <c r="C924" s="22"/>
      <c r="E924" s="22"/>
    </row>
    <row r="925" spans="1:5" ht="15.75" customHeight="1">
      <c r="A925" s="21"/>
      <c r="C925" s="22"/>
      <c r="E925" s="22"/>
    </row>
    <row r="926" spans="1:5" ht="15.75" customHeight="1">
      <c r="A926" s="21"/>
      <c r="C926" s="22"/>
      <c r="E926" s="22"/>
    </row>
    <row r="927" spans="1:5" ht="15.75" customHeight="1">
      <c r="A927" s="21"/>
      <c r="C927" s="22"/>
      <c r="E927" s="22"/>
    </row>
    <row r="928" spans="1:5" ht="15.75" customHeight="1">
      <c r="A928" s="21"/>
      <c r="C928" s="22"/>
      <c r="E928" s="22"/>
    </row>
    <row r="929" spans="1:5" ht="15.75" customHeight="1">
      <c r="A929" s="21"/>
      <c r="C929" s="22"/>
      <c r="E929" s="22"/>
    </row>
    <row r="930" spans="1:5" ht="15.75" customHeight="1">
      <c r="A930" s="21"/>
      <c r="C930" s="22"/>
      <c r="E930" s="22"/>
    </row>
    <row r="931" spans="1:5" ht="15.75" customHeight="1">
      <c r="A931" s="21"/>
      <c r="C931" s="22"/>
      <c r="E931" s="22"/>
    </row>
    <row r="932" spans="1:5" ht="15.75" customHeight="1">
      <c r="A932" s="21"/>
      <c r="C932" s="22"/>
      <c r="E932" s="22"/>
    </row>
    <row r="933" spans="1:5" ht="15.75" customHeight="1">
      <c r="A933" s="21"/>
      <c r="C933" s="22"/>
      <c r="E933" s="22"/>
    </row>
    <row r="934" spans="1:5" ht="15.75" customHeight="1">
      <c r="A934" s="21"/>
      <c r="C934" s="22"/>
      <c r="E934" s="22"/>
    </row>
    <row r="935" spans="1:5" ht="15.75" customHeight="1">
      <c r="A935" s="21"/>
      <c r="C935" s="22"/>
      <c r="E935" s="22"/>
    </row>
    <row r="936" spans="1:5" ht="15.75" customHeight="1">
      <c r="A936" s="21"/>
      <c r="C936" s="22"/>
      <c r="E936" s="22"/>
    </row>
    <row r="937" spans="1:5" ht="15.75" customHeight="1">
      <c r="A937" s="21"/>
      <c r="C937" s="22"/>
      <c r="E937" s="22"/>
    </row>
    <row r="938" spans="1:5" ht="15.75" customHeight="1">
      <c r="A938" s="21"/>
      <c r="C938" s="22"/>
      <c r="E938" s="22"/>
    </row>
    <row r="939" spans="1:5" ht="15.75" customHeight="1">
      <c r="A939" s="21"/>
      <c r="C939" s="22"/>
      <c r="E939" s="22"/>
    </row>
    <row r="940" spans="1:5" ht="15.75" customHeight="1">
      <c r="A940" s="21"/>
      <c r="C940" s="22"/>
      <c r="E940" s="22"/>
    </row>
    <row r="941" spans="1:5" ht="15.75" customHeight="1">
      <c r="A941" s="21"/>
      <c r="C941" s="22"/>
      <c r="E941" s="22"/>
    </row>
    <row r="942" spans="1:5" ht="15.75" customHeight="1">
      <c r="A942" s="21"/>
      <c r="C942" s="22"/>
      <c r="E942" s="22"/>
    </row>
    <row r="943" spans="1:5" ht="15.75" customHeight="1">
      <c r="A943" s="21"/>
      <c r="C943" s="22"/>
      <c r="E943" s="22"/>
    </row>
    <row r="944" spans="1:5" ht="15.75" customHeight="1">
      <c r="A944" s="21"/>
      <c r="C944" s="22"/>
      <c r="E944" s="22"/>
    </row>
    <row r="945" spans="1:5" ht="15.75" customHeight="1">
      <c r="A945" s="21"/>
      <c r="C945" s="22"/>
      <c r="E945" s="22"/>
    </row>
    <row r="946" spans="1:5" ht="15.75" customHeight="1">
      <c r="A946" s="21"/>
      <c r="C946" s="22"/>
      <c r="E946" s="22"/>
    </row>
    <row r="947" spans="1:5" ht="15.75" customHeight="1">
      <c r="A947" s="21"/>
      <c r="C947" s="22"/>
      <c r="E947" s="22"/>
    </row>
    <row r="948" spans="1:5" ht="15.75" customHeight="1">
      <c r="A948" s="21"/>
      <c r="C948" s="22"/>
      <c r="E948" s="22"/>
    </row>
    <row r="949" spans="1:5" ht="15.75" customHeight="1">
      <c r="A949" s="21"/>
      <c r="C949" s="22"/>
      <c r="E949" s="22"/>
    </row>
    <row r="950" spans="1:5" ht="15.75" customHeight="1">
      <c r="A950" s="21"/>
      <c r="C950" s="22"/>
      <c r="E950" s="22"/>
    </row>
    <row r="951" spans="1:5" ht="15.75" customHeight="1">
      <c r="A951" s="21"/>
      <c r="C951" s="22"/>
      <c r="E951" s="22"/>
    </row>
    <row r="952" spans="1:5" ht="15.75" customHeight="1">
      <c r="A952" s="21"/>
      <c r="C952" s="22"/>
      <c r="E952" s="22"/>
    </row>
    <row r="953" spans="1:5" ht="15.75" customHeight="1">
      <c r="A953" s="21"/>
      <c r="C953" s="22"/>
      <c r="E953" s="22"/>
    </row>
    <row r="954" spans="1:5" ht="15.75" customHeight="1">
      <c r="A954" s="21"/>
      <c r="C954" s="22"/>
      <c r="E954" s="22"/>
    </row>
    <row r="955" spans="1:5" ht="15.75" customHeight="1">
      <c r="A955" s="21"/>
      <c r="C955" s="22"/>
      <c r="E955" s="22"/>
    </row>
    <row r="956" spans="1:5" ht="15.75" customHeight="1">
      <c r="A956" s="21"/>
      <c r="C956" s="22"/>
      <c r="E956" s="22"/>
    </row>
    <row r="957" spans="1:5" ht="15.75" customHeight="1">
      <c r="A957" s="21"/>
      <c r="C957" s="22"/>
      <c r="E957" s="22"/>
    </row>
    <row r="958" spans="1:5" ht="15.75" customHeight="1">
      <c r="A958" s="21"/>
      <c r="C958" s="22"/>
      <c r="E958" s="22"/>
    </row>
    <row r="959" spans="1:5" ht="15.75" customHeight="1">
      <c r="A959" s="21"/>
      <c r="C959" s="22"/>
      <c r="E959" s="22"/>
    </row>
    <row r="960" spans="1:5" ht="15.75" customHeight="1">
      <c r="A960" s="21"/>
      <c r="C960" s="22"/>
      <c r="E960" s="22"/>
    </row>
    <row r="961" spans="1:5" ht="15.75" customHeight="1">
      <c r="A961" s="21"/>
      <c r="C961" s="22"/>
      <c r="E961" s="22"/>
    </row>
    <row r="962" spans="1:5" ht="15.75" customHeight="1">
      <c r="A962" s="21"/>
      <c r="C962" s="22"/>
      <c r="E962" s="22"/>
    </row>
    <row r="963" spans="1:5" ht="15.75" customHeight="1">
      <c r="A963" s="21"/>
      <c r="C963" s="22"/>
      <c r="E963" s="22"/>
    </row>
    <row r="964" spans="1:5" ht="15.75" customHeight="1">
      <c r="A964" s="21"/>
      <c r="C964" s="22"/>
      <c r="E964" s="22"/>
    </row>
    <row r="965" spans="1:5" ht="15.75" customHeight="1">
      <c r="A965" s="21"/>
      <c r="C965" s="22"/>
      <c r="E965" s="22"/>
    </row>
    <row r="966" spans="1:5" ht="15.75" customHeight="1">
      <c r="A966" s="21"/>
      <c r="C966" s="22"/>
      <c r="E966" s="22"/>
    </row>
    <row r="967" spans="1:5" ht="15.75" customHeight="1">
      <c r="A967" s="21"/>
      <c r="C967" s="22"/>
      <c r="E967" s="22"/>
    </row>
    <row r="968" spans="1:5" ht="15.75" customHeight="1">
      <c r="A968" s="21"/>
      <c r="C968" s="22"/>
      <c r="E968" s="22"/>
    </row>
    <row r="969" spans="1:5" ht="15.75" customHeight="1">
      <c r="A969" s="21"/>
      <c r="C969" s="22"/>
      <c r="E969" s="22"/>
    </row>
    <row r="970" spans="1:5" ht="15.75" customHeight="1">
      <c r="A970" s="21"/>
      <c r="C970" s="22"/>
      <c r="E970" s="22"/>
    </row>
    <row r="971" spans="1:5" ht="15.75" customHeight="1">
      <c r="A971" s="21"/>
      <c r="C971" s="22"/>
      <c r="E971" s="22"/>
    </row>
    <row r="972" spans="1:5" ht="15.75" customHeight="1">
      <c r="A972" s="21"/>
      <c r="C972" s="22"/>
      <c r="E972" s="22"/>
    </row>
    <row r="973" spans="1:5" ht="15.75" customHeight="1">
      <c r="A973" s="21"/>
      <c r="C973" s="22"/>
      <c r="E973" s="22"/>
    </row>
    <row r="974" spans="1:5" ht="15.75" customHeight="1">
      <c r="A974" s="21"/>
      <c r="C974" s="22"/>
      <c r="E974" s="22"/>
    </row>
    <row r="975" spans="1:5" ht="15.75" customHeight="1">
      <c r="A975" s="21"/>
      <c r="C975" s="22"/>
      <c r="E975" s="22"/>
    </row>
    <row r="976" spans="1:5" ht="15.75" customHeight="1">
      <c r="A976" s="21"/>
      <c r="C976" s="22"/>
      <c r="E976" s="22"/>
    </row>
    <row r="977" spans="1:5" ht="15.75" customHeight="1">
      <c r="A977" s="21"/>
      <c r="C977" s="22"/>
      <c r="E977" s="22"/>
    </row>
    <row r="978" spans="1:5" ht="15.75" customHeight="1">
      <c r="A978" s="21"/>
      <c r="C978" s="22"/>
      <c r="E978" s="22"/>
    </row>
    <row r="979" spans="1:5" ht="15.75" customHeight="1">
      <c r="A979" s="21"/>
      <c r="C979" s="22"/>
      <c r="E979" s="22"/>
    </row>
    <row r="980" spans="1:5" ht="15.75" customHeight="1">
      <c r="A980" s="21"/>
      <c r="C980" s="22"/>
      <c r="E980" s="22"/>
    </row>
    <row r="981" spans="1:5" ht="15.75" customHeight="1">
      <c r="A981" s="21"/>
      <c r="C981" s="22"/>
      <c r="E981" s="22"/>
    </row>
    <row r="982" spans="1:5" ht="15.75" customHeight="1">
      <c r="A982" s="21"/>
      <c r="C982" s="22"/>
      <c r="E982" s="22"/>
    </row>
    <row r="983" spans="1:5" ht="15.75" customHeight="1">
      <c r="A983" s="21"/>
      <c r="C983" s="22"/>
      <c r="E983" s="22"/>
    </row>
    <row r="984" spans="1:5" ht="15.75" customHeight="1">
      <c r="A984" s="21"/>
      <c r="C984" s="22"/>
      <c r="E984" s="22"/>
    </row>
    <row r="985" spans="1:5" ht="15.75" customHeight="1">
      <c r="A985" s="21"/>
      <c r="C985" s="22"/>
      <c r="E985" s="22"/>
    </row>
    <row r="986" spans="1:5" ht="15.75" customHeight="1">
      <c r="A986" s="21"/>
      <c r="C986" s="22"/>
      <c r="E986" s="22"/>
    </row>
    <row r="987" spans="1:5" ht="15.75" customHeight="1">
      <c r="A987" s="21"/>
      <c r="C987" s="22"/>
      <c r="E987" s="22"/>
    </row>
    <row r="988" spans="1:5" ht="15.75" customHeight="1">
      <c r="A988" s="21"/>
      <c r="C988" s="22"/>
      <c r="E988" s="22"/>
    </row>
    <row r="989" spans="1:5" ht="15.75" customHeight="1">
      <c r="A989" s="21"/>
      <c r="C989" s="22"/>
      <c r="E989" s="22"/>
    </row>
    <row r="990" spans="1:5" ht="15.75" customHeight="1">
      <c r="A990" s="21"/>
      <c r="C990" s="22"/>
      <c r="E990" s="22"/>
    </row>
    <row r="991" spans="1:5" ht="15.75" customHeight="1">
      <c r="A991" s="21"/>
      <c r="C991" s="22"/>
      <c r="E991" s="22"/>
    </row>
    <row r="992" spans="1:5" ht="15.75" customHeight="1">
      <c r="A992" s="21"/>
      <c r="C992" s="22"/>
      <c r="E992" s="22"/>
    </row>
    <row r="993" spans="1:5" ht="15.75" customHeight="1">
      <c r="A993" s="21"/>
      <c r="C993" s="22"/>
      <c r="E993" s="22"/>
    </row>
    <row r="994" spans="1:5" ht="15.75" customHeight="1">
      <c r="A994" s="21"/>
      <c r="C994" s="22"/>
      <c r="E994" s="22"/>
    </row>
    <row r="995" spans="1:5" ht="15.75" customHeight="1">
      <c r="A995" s="21"/>
      <c r="C995" s="22"/>
      <c r="E995" s="22"/>
    </row>
    <row r="996" spans="1:5" ht="15.75" customHeight="1">
      <c r="A996" s="21"/>
      <c r="C996" s="22"/>
      <c r="E996" s="22"/>
    </row>
    <row r="997" spans="1:5" ht="15.75" customHeight="1">
      <c r="A997" s="21"/>
      <c r="C997" s="22"/>
      <c r="E997" s="22"/>
    </row>
    <row r="998" spans="1:5" ht="15.75" customHeight="1">
      <c r="A998" s="21"/>
      <c r="C998" s="22"/>
      <c r="E998" s="22"/>
    </row>
    <row r="999" spans="1:5" ht="15.75" customHeight="1">
      <c r="A999" s="21"/>
      <c r="C999" s="22"/>
      <c r="E999" s="22"/>
    </row>
    <row r="1000" spans="1:5" ht="15.75" customHeight="1">
      <c r="A1000" s="21"/>
      <c r="C1000" s="22"/>
      <c r="E1000" s="22"/>
    </row>
    <row r="1001" spans="1:5" ht="15.75" customHeight="1">
      <c r="A1001" s="21"/>
      <c r="C1001" s="22"/>
      <c r="E1001" s="22"/>
    </row>
    <row r="1002" spans="1:5" ht="15.75" customHeight="1">
      <c r="A1002" s="21"/>
      <c r="C1002" s="22"/>
      <c r="E1002" s="22"/>
    </row>
    <row r="1003" spans="1:5" ht="15.75" customHeight="1">
      <c r="A1003" s="21"/>
      <c r="C1003" s="22"/>
      <c r="E1003" s="22"/>
    </row>
  </sheetData>
  <mergeCells count="75">
    <mergeCell ref="B5:F5"/>
    <mergeCell ref="A1:F1"/>
    <mergeCell ref="A2:F2"/>
    <mergeCell ref="B3:C3"/>
    <mergeCell ref="E3:F3"/>
    <mergeCell ref="B4:F4"/>
    <mergeCell ref="B13:C13"/>
    <mergeCell ref="E13:F13"/>
    <mergeCell ref="A12:A13"/>
    <mergeCell ref="E14:F1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A21:A22"/>
    <mergeCell ref="D21:F22"/>
    <mergeCell ref="B16:C16"/>
    <mergeCell ref="B17:C17"/>
    <mergeCell ref="E17:F17"/>
    <mergeCell ref="B18:C18"/>
    <mergeCell ref="E18:F18"/>
    <mergeCell ref="B19:C19"/>
    <mergeCell ref="A15:A16"/>
    <mergeCell ref="B15:C15"/>
    <mergeCell ref="D15:F16"/>
    <mergeCell ref="A18:A19"/>
    <mergeCell ref="E19:F19"/>
    <mergeCell ref="E20:F20"/>
    <mergeCell ref="B21:C21"/>
    <mergeCell ref="B22:C22"/>
    <mergeCell ref="B23:C23"/>
    <mergeCell ref="E23:F23"/>
    <mergeCell ref="A24:A25"/>
    <mergeCell ref="E24:F24"/>
    <mergeCell ref="B25:C25"/>
    <mergeCell ref="A27:A28"/>
    <mergeCell ref="D27:F28"/>
    <mergeCell ref="B24:C24"/>
    <mergeCell ref="E25:F25"/>
    <mergeCell ref="E26:F26"/>
    <mergeCell ref="B27:C27"/>
    <mergeCell ref="B28:C28"/>
    <mergeCell ref="B29:C29"/>
    <mergeCell ref="E29:F29"/>
    <mergeCell ref="A30:A31"/>
    <mergeCell ref="B30:C30"/>
    <mergeCell ref="B31:C31"/>
    <mergeCell ref="E31:F31"/>
    <mergeCell ref="E32:F32"/>
    <mergeCell ref="E30:F30"/>
    <mergeCell ref="A33:A34"/>
    <mergeCell ref="D33:F34"/>
    <mergeCell ref="A36:A39"/>
    <mergeCell ref="B37:C37"/>
    <mergeCell ref="B38:C38"/>
    <mergeCell ref="B39:C39"/>
    <mergeCell ref="B33:C33"/>
    <mergeCell ref="B34:C34"/>
    <mergeCell ref="B35:C35"/>
    <mergeCell ref="B36:C36"/>
    <mergeCell ref="A45:D45"/>
    <mergeCell ref="E45:F45"/>
    <mergeCell ref="A40:E40"/>
    <mergeCell ref="A41:F41"/>
    <mergeCell ref="A42:F43"/>
    <mergeCell ref="B44:C44"/>
    <mergeCell ref="E44:F44"/>
  </mergeCells>
  <phoneticPr fontId="6"/>
  <conditionalFormatting sqref="F35:F40">
    <cfRule type="cellIs" dxfId="6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4EF2C60-B075-4031-9565-C0896B07AB20}">
          <x14:formula1>
            <xm:f>'入力リスト　ドロップダウン'!$A$11:$A$17</xm:f>
          </x14:formula1>
          <xm:sqref>B19:C20 B25:C26 B13:C14 B31:C32</xm:sqref>
        </x14:dataValidation>
        <x14:dataValidation type="list" allowBlank="1" showInputMessage="1" showErrorMessage="1" xr:uid="{2715E5FA-A877-4859-814F-D957C8A68ED1}">
          <x14:formula1>
            <xm:f>'入力リスト　ドロップダウン'!$A$2:$A$6</xm:f>
          </x14:formula1>
          <xm:sqref>B12:C12 B24:C24 B18:C18 B30:C30</xm:sqref>
        </x14:dataValidation>
        <x14:dataValidation type="list" allowBlank="1" showInputMessage="1" showErrorMessage="1" xr:uid="{95CC9224-44FC-4CF7-9371-F3D8300670B1}">
          <x14:formula1>
            <xm:f>'入力リスト　ドロップダウン'!$A$20:$A$42</xm:f>
          </x14:formula1>
          <xm:sqref>B16:C16 B34:C34 B28:C28 B22:C22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4DA8F-1AC2-44B9-BA1D-9572D5C6E740}">
  <sheetPr>
    <pageSetUpPr fitToPage="1"/>
  </sheetPr>
  <dimension ref="A1:H1003"/>
  <sheetViews>
    <sheetView view="pageBreakPreview" zoomScale="80" zoomScaleNormal="60" zoomScaleSheetLayoutView="80" workbookViewId="0">
      <selection activeCell="A11" sqref="A11:A34"/>
    </sheetView>
  </sheetViews>
  <sheetFormatPr defaultColWidth="12.6328125" defaultRowHeight="15" customHeight="1"/>
  <cols>
    <col min="1" max="1" width="17.90625" style="6" customWidth="1"/>
    <col min="2" max="2" width="8.08984375" style="6" customWidth="1"/>
    <col min="3" max="3" width="35.90625" style="6" customWidth="1"/>
    <col min="4" max="4" width="12" style="6" customWidth="1"/>
    <col min="5" max="5" width="8.453125" style="6" customWidth="1"/>
    <col min="6" max="6" width="23.453125" style="6" customWidth="1"/>
    <col min="7" max="9" width="7.90625" style="6" customWidth="1"/>
    <col min="10" max="10" width="13.90625" style="6" customWidth="1"/>
    <col min="11" max="25" width="7.90625" style="6" customWidth="1"/>
    <col min="26" max="16384" width="12.6328125" style="6"/>
  </cols>
  <sheetData>
    <row r="1" spans="1:6" ht="18" customHeight="1" thickBot="1">
      <c r="A1" s="88" t="s">
        <v>21</v>
      </c>
      <c r="B1" s="86"/>
      <c r="C1" s="86"/>
      <c r="D1" s="86"/>
      <c r="E1" s="86"/>
      <c r="F1" s="86"/>
    </row>
    <row r="2" spans="1:6" ht="49.5" customHeight="1" thickBot="1">
      <c r="A2" s="89" t="s">
        <v>55</v>
      </c>
      <c r="B2" s="90"/>
      <c r="C2" s="90"/>
      <c r="D2" s="90"/>
      <c r="E2" s="90"/>
      <c r="F2" s="91"/>
    </row>
    <row r="3" spans="1:6" ht="24.75" customHeight="1">
      <c r="A3" s="1" t="s">
        <v>12</v>
      </c>
      <c r="B3" s="92"/>
      <c r="C3" s="93"/>
      <c r="D3" s="3" t="s">
        <v>16</v>
      </c>
      <c r="E3" s="94"/>
      <c r="F3" s="95"/>
    </row>
    <row r="4" spans="1:6" ht="24.75" customHeight="1">
      <c r="A4" s="2" t="s">
        <v>13</v>
      </c>
      <c r="B4" s="96" t="s">
        <v>0</v>
      </c>
      <c r="C4" s="97"/>
      <c r="D4" s="97"/>
      <c r="E4" s="97"/>
      <c r="F4" s="98"/>
    </row>
    <row r="5" spans="1:6" ht="24.75" customHeight="1" thickBot="1">
      <c r="A5" s="7" t="s">
        <v>22</v>
      </c>
      <c r="B5" s="85"/>
      <c r="C5" s="86"/>
      <c r="D5" s="86"/>
      <c r="E5" s="86"/>
      <c r="F5" s="87"/>
    </row>
    <row r="6" spans="1:6" ht="24.75" customHeight="1">
      <c r="A6" s="99" t="s">
        <v>14</v>
      </c>
      <c r="B6" s="101"/>
      <c r="C6" s="102"/>
      <c r="D6" s="3" t="s">
        <v>17</v>
      </c>
      <c r="E6" s="105"/>
      <c r="F6" s="95"/>
    </row>
    <row r="7" spans="1:6" ht="24.75" customHeight="1">
      <c r="A7" s="160"/>
      <c r="B7" s="161"/>
      <c r="C7" s="162"/>
      <c r="D7" s="4" t="s">
        <v>18</v>
      </c>
      <c r="E7" s="106"/>
      <c r="F7" s="98"/>
    </row>
    <row r="8" spans="1:6" ht="25.5" customHeight="1">
      <c r="A8" s="2" t="s">
        <v>15</v>
      </c>
      <c r="B8" s="107"/>
      <c r="C8" s="108"/>
      <c r="D8" s="5" t="s">
        <v>19</v>
      </c>
      <c r="E8" s="106"/>
      <c r="F8" s="98"/>
    </row>
    <row r="9" spans="1:6" ht="21" customHeight="1">
      <c r="A9" s="109" t="s">
        <v>39</v>
      </c>
      <c r="B9" s="110"/>
      <c r="C9" s="110"/>
      <c r="D9" s="110"/>
      <c r="E9" s="110"/>
      <c r="F9" s="111"/>
    </row>
    <row r="10" spans="1:6" ht="33" customHeight="1" thickBot="1">
      <c r="A10" s="23" t="s">
        <v>36</v>
      </c>
      <c r="B10" s="24" t="s">
        <v>37</v>
      </c>
      <c r="C10" s="46"/>
      <c r="D10" s="25" t="s">
        <v>38</v>
      </c>
      <c r="E10" s="112"/>
      <c r="F10" s="87"/>
    </row>
    <row r="11" spans="1:6" ht="24.75" customHeight="1">
      <c r="A11" s="47" t="s">
        <v>1</v>
      </c>
      <c r="B11" s="101"/>
      <c r="C11" s="102"/>
      <c r="D11" s="48" t="s">
        <v>2</v>
      </c>
      <c r="E11" s="113"/>
      <c r="F11" s="114"/>
    </row>
    <row r="12" spans="1:6" ht="25.5" customHeight="1">
      <c r="A12" s="122" t="s">
        <v>83</v>
      </c>
      <c r="B12" s="115"/>
      <c r="C12" s="116"/>
      <c r="D12" s="52" t="s">
        <v>3</v>
      </c>
      <c r="E12" s="117"/>
      <c r="F12" s="118"/>
    </row>
    <row r="13" spans="1:6" ht="25.5" customHeight="1">
      <c r="A13" s="123"/>
      <c r="B13" s="119" t="s">
        <v>46</v>
      </c>
      <c r="C13" s="120"/>
      <c r="D13" s="52" t="s">
        <v>4</v>
      </c>
      <c r="E13" s="121"/>
      <c r="F13" s="118"/>
    </row>
    <row r="14" spans="1:6" ht="24.75" customHeight="1">
      <c r="A14" s="49" t="s">
        <v>5</v>
      </c>
      <c r="B14" s="50" t="s">
        <v>6</v>
      </c>
      <c r="C14" s="51"/>
      <c r="D14" s="50" t="s">
        <v>7</v>
      </c>
      <c r="E14" s="124"/>
      <c r="F14" s="125"/>
    </row>
    <row r="15" spans="1:6" ht="15.75" customHeight="1">
      <c r="A15" s="83" t="s">
        <v>78</v>
      </c>
      <c r="B15" s="73" t="s">
        <v>82</v>
      </c>
      <c r="C15" s="74"/>
      <c r="D15" s="75"/>
      <c r="E15" s="76"/>
      <c r="F15" s="77"/>
    </row>
    <row r="16" spans="1:6" ht="41.25" customHeight="1" thickBot="1">
      <c r="A16" s="84"/>
      <c r="B16" s="81"/>
      <c r="C16" s="82"/>
      <c r="D16" s="78"/>
      <c r="E16" s="79"/>
      <c r="F16" s="80"/>
    </row>
    <row r="17" spans="1:6" ht="24.75" customHeight="1" thickTop="1">
      <c r="A17" s="54" t="s">
        <v>1</v>
      </c>
      <c r="B17" s="126"/>
      <c r="C17" s="127"/>
      <c r="D17" s="57" t="s">
        <v>2</v>
      </c>
      <c r="E17" s="128"/>
      <c r="F17" s="129"/>
    </row>
    <row r="18" spans="1:6" ht="25.5" customHeight="1">
      <c r="A18" s="130" t="s">
        <v>83</v>
      </c>
      <c r="B18" s="115"/>
      <c r="C18" s="116"/>
      <c r="D18" s="58" t="s">
        <v>3</v>
      </c>
      <c r="E18" s="117"/>
      <c r="F18" s="118"/>
    </row>
    <row r="19" spans="1:6" ht="25.5" customHeight="1">
      <c r="A19" s="131"/>
      <c r="B19" s="119" t="s">
        <v>46</v>
      </c>
      <c r="C19" s="120"/>
      <c r="D19" s="58" t="s">
        <v>4</v>
      </c>
      <c r="E19" s="121"/>
      <c r="F19" s="118"/>
    </row>
    <row r="20" spans="1:6" ht="24.75" customHeight="1">
      <c r="A20" s="55" t="s">
        <v>5</v>
      </c>
      <c r="B20" s="56" t="s">
        <v>6</v>
      </c>
      <c r="C20" s="51"/>
      <c r="D20" s="56" t="s">
        <v>7</v>
      </c>
      <c r="E20" s="124"/>
      <c r="F20" s="125"/>
    </row>
    <row r="21" spans="1:6" ht="15.75" customHeight="1">
      <c r="A21" s="71" t="s">
        <v>78</v>
      </c>
      <c r="B21" s="73" t="s">
        <v>82</v>
      </c>
      <c r="C21" s="74"/>
      <c r="D21" s="75"/>
      <c r="E21" s="76"/>
      <c r="F21" s="77"/>
    </row>
    <row r="22" spans="1:6" ht="41.25" customHeight="1" thickBot="1">
      <c r="A22" s="72"/>
      <c r="B22" s="81"/>
      <c r="C22" s="82"/>
      <c r="D22" s="78"/>
      <c r="E22" s="79"/>
      <c r="F22" s="80"/>
    </row>
    <row r="23" spans="1:6" ht="24.75" customHeight="1" thickTop="1">
      <c r="A23" s="47" t="s">
        <v>1</v>
      </c>
      <c r="B23" s="126"/>
      <c r="C23" s="127"/>
      <c r="D23" s="53" t="s">
        <v>2</v>
      </c>
      <c r="E23" s="128"/>
      <c r="F23" s="129"/>
    </row>
    <row r="24" spans="1:6" ht="25.5" customHeight="1">
      <c r="A24" s="122" t="s">
        <v>83</v>
      </c>
      <c r="B24" s="115"/>
      <c r="C24" s="116"/>
      <c r="D24" s="52" t="s">
        <v>3</v>
      </c>
      <c r="E24" s="117"/>
      <c r="F24" s="118"/>
    </row>
    <row r="25" spans="1:6" ht="25.5" customHeight="1">
      <c r="A25" s="123"/>
      <c r="B25" s="119" t="s">
        <v>46</v>
      </c>
      <c r="C25" s="120"/>
      <c r="D25" s="52" t="s">
        <v>4</v>
      </c>
      <c r="E25" s="121"/>
      <c r="F25" s="118"/>
    </row>
    <row r="26" spans="1:6" ht="24.75" customHeight="1">
      <c r="A26" s="49" t="s">
        <v>5</v>
      </c>
      <c r="B26" s="50" t="s">
        <v>6</v>
      </c>
      <c r="C26" s="51"/>
      <c r="D26" s="50" t="s">
        <v>7</v>
      </c>
      <c r="E26" s="124"/>
      <c r="F26" s="125"/>
    </row>
    <row r="27" spans="1:6" ht="15.75" customHeight="1">
      <c r="A27" s="83" t="s">
        <v>78</v>
      </c>
      <c r="B27" s="73" t="s">
        <v>82</v>
      </c>
      <c r="C27" s="74"/>
      <c r="D27" s="75"/>
      <c r="E27" s="76"/>
      <c r="F27" s="77"/>
    </row>
    <row r="28" spans="1:6" ht="41.25" customHeight="1" thickBot="1">
      <c r="A28" s="84"/>
      <c r="B28" s="81"/>
      <c r="C28" s="82"/>
      <c r="D28" s="78"/>
      <c r="E28" s="79"/>
      <c r="F28" s="80"/>
    </row>
    <row r="29" spans="1:6" ht="24.75" customHeight="1" thickTop="1">
      <c r="A29" s="54" t="s">
        <v>1</v>
      </c>
      <c r="B29" s="126"/>
      <c r="C29" s="127"/>
      <c r="D29" s="57" t="s">
        <v>2</v>
      </c>
      <c r="E29" s="128"/>
      <c r="F29" s="129"/>
    </row>
    <row r="30" spans="1:6" ht="25.5" customHeight="1">
      <c r="A30" s="130" t="s">
        <v>83</v>
      </c>
      <c r="B30" s="115"/>
      <c r="C30" s="116"/>
      <c r="D30" s="58" t="s">
        <v>3</v>
      </c>
      <c r="E30" s="117"/>
      <c r="F30" s="118"/>
    </row>
    <row r="31" spans="1:6" ht="25.5" customHeight="1">
      <c r="A31" s="131"/>
      <c r="B31" s="119" t="s">
        <v>46</v>
      </c>
      <c r="C31" s="120"/>
      <c r="D31" s="58" t="s">
        <v>4</v>
      </c>
      <c r="E31" s="121"/>
      <c r="F31" s="118"/>
    </row>
    <row r="32" spans="1:6" ht="24.75" customHeight="1">
      <c r="A32" s="55" t="s">
        <v>5</v>
      </c>
      <c r="B32" s="56" t="s">
        <v>6</v>
      </c>
      <c r="C32" s="51"/>
      <c r="D32" s="56" t="s">
        <v>7</v>
      </c>
      <c r="E32" s="124"/>
      <c r="F32" s="125"/>
    </row>
    <row r="33" spans="1:8" ht="15.75" customHeight="1">
      <c r="A33" s="71" t="s">
        <v>78</v>
      </c>
      <c r="B33" s="73" t="s">
        <v>82</v>
      </c>
      <c r="C33" s="74"/>
      <c r="D33" s="75"/>
      <c r="E33" s="76"/>
      <c r="F33" s="77"/>
    </row>
    <row r="34" spans="1:8" ht="41.25" customHeight="1" thickBot="1">
      <c r="A34" s="72"/>
      <c r="B34" s="81"/>
      <c r="C34" s="82"/>
      <c r="D34" s="78"/>
      <c r="E34" s="79"/>
      <c r="F34" s="80"/>
    </row>
    <row r="35" spans="1:8" ht="24.75" customHeight="1" thickTop="1">
      <c r="A35" s="8" t="s">
        <v>8</v>
      </c>
      <c r="B35" s="137" t="s">
        <v>20</v>
      </c>
      <c r="C35" s="104"/>
      <c r="D35" s="9">
        <v>10000</v>
      </c>
      <c r="E35" s="10"/>
      <c r="F35" s="11">
        <f>E35*D35</f>
        <v>0</v>
      </c>
      <c r="H35" s="12"/>
    </row>
    <row r="36" spans="1:8" ht="24.75" customHeight="1">
      <c r="A36" s="158" t="s">
        <v>23</v>
      </c>
      <c r="B36" s="140" t="s">
        <v>24</v>
      </c>
      <c r="C36" s="108"/>
      <c r="D36" s="13">
        <v>20000</v>
      </c>
      <c r="E36" s="14">
        <f>COUNTIF($B$11:$C$32,"公認競技（3種）")</f>
        <v>0</v>
      </c>
      <c r="F36" s="15">
        <f t="shared" ref="F36:F38" si="0">E36*D36</f>
        <v>0</v>
      </c>
    </row>
    <row r="37" spans="1:8" ht="24.75" customHeight="1">
      <c r="A37" s="159"/>
      <c r="B37" s="141" t="s">
        <v>79</v>
      </c>
      <c r="C37" s="108"/>
      <c r="D37" s="9">
        <v>15000</v>
      </c>
      <c r="E37" s="14">
        <f>COUNTIF($B$11:$C$32,"EV80(非公認　2種目）")</f>
        <v>0</v>
      </c>
      <c r="F37" s="15">
        <f t="shared" si="0"/>
        <v>0</v>
      </c>
      <c r="H37" s="26"/>
    </row>
    <row r="38" spans="1:8" ht="24.75" customHeight="1">
      <c r="A38" s="159"/>
      <c r="B38" s="142" t="s">
        <v>80</v>
      </c>
      <c r="C38" s="108"/>
      <c r="D38" s="9">
        <v>10000</v>
      </c>
      <c r="E38" s="14">
        <f>COUNTIFS($B$11:$C$32,"馬場馬術競技のみ")+COUNTIFS($B$11:$C$32,"障害飛越競技のみ")+COUNTIFS($B$11:$C$32,"クロスカントリー競技のみ")</f>
        <v>0</v>
      </c>
      <c r="F38" s="15">
        <f t="shared" si="0"/>
        <v>0</v>
      </c>
      <c r="H38" s="26"/>
    </row>
    <row r="39" spans="1:8" ht="24.75" customHeight="1" thickBot="1">
      <c r="A39" s="139"/>
      <c r="B39" s="143" t="s">
        <v>81</v>
      </c>
      <c r="C39" s="144"/>
      <c r="D39" s="16">
        <v>10000</v>
      </c>
      <c r="E39" s="14">
        <f>COUNTA(B16,B22,B28,B34)</f>
        <v>0</v>
      </c>
      <c r="F39" s="17"/>
      <c r="H39"/>
    </row>
    <row r="40" spans="1:8" ht="24.75" customHeight="1" thickBot="1">
      <c r="A40" s="145" t="s">
        <v>25</v>
      </c>
      <c r="B40" s="146"/>
      <c r="C40" s="146"/>
      <c r="D40" s="146"/>
      <c r="E40" s="147"/>
      <c r="F40" s="18">
        <f>SUM(F35:F39)</f>
        <v>0</v>
      </c>
      <c r="H40"/>
    </row>
    <row r="41" spans="1:8" ht="24.75" customHeight="1" thickBot="1">
      <c r="A41" s="148" t="s">
        <v>34</v>
      </c>
      <c r="B41" s="146"/>
      <c r="C41" s="146"/>
      <c r="D41" s="146"/>
      <c r="E41" s="146"/>
      <c r="F41" s="149"/>
    </row>
    <row r="42" spans="1:8" ht="15.75" customHeight="1">
      <c r="A42" s="155" t="s">
        <v>9</v>
      </c>
      <c r="B42" s="156"/>
      <c r="C42" s="156"/>
      <c r="D42" s="156"/>
      <c r="E42" s="156"/>
      <c r="F42" s="157"/>
    </row>
    <row r="43" spans="1:8" ht="15.75" customHeight="1" thickBot="1">
      <c r="A43" s="152"/>
      <c r="B43" s="151"/>
      <c r="C43" s="151"/>
      <c r="D43" s="151"/>
      <c r="E43" s="151"/>
      <c r="F43" s="129"/>
    </row>
    <row r="44" spans="1:8" ht="28.5" customHeight="1">
      <c r="A44" s="19" t="s">
        <v>10</v>
      </c>
      <c r="B44" s="153"/>
      <c r="C44" s="93"/>
      <c r="D44" s="20" t="s">
        <v>11</v>
      </c>
      <c r="E44" s="154"/>
      <c r="F44" s="95"/>
    </row>
    <row r="45" spans="1:8" ht="28.5" customHeight="1" thickBot="1">
      <c r="A45" s="132" t="s">
        <v>35</v>
      </c>
      <c r="B45" s="133"/>
      <c r="C45" s="133"/>
      <c r="D45" s="134"/>
      <c r="E45" s="135"/>
      <c r="F45" s="136"/>
    </row>
    <row r="46" spans="1:8" ht="15.75" customHeight="1">
      <c r="A46" s="21"/>
      <c r="C46" s="22"/>
      <c r="E46" s="22"/>
    </row>
    <row r="47" spans="1:8" ht="15.75" customHeight="1">
      <c r="A47" s="21"/>
      <c r="C47" s="22"/>
      <c r="E47" s="22"/>
    </row>
    <row r="48" spans="1:8" ht="15.75" customHeight="1">
      <c r="A48" s="21"/>
      <c r="C48" s="22"/>
      <c r="E48" s="22"/>
    </row>
    <row r="49" spans="1:5" ht="15.75" customHeight="1">
      <c r="A49" s="21"/>
      <c r="C49" s="22"/>
      <c r="E49" s="22"/>
    </row>
    <row r="50" spans="1:5" ht="15.75" customHeight="1">
      <c r="A50" s="21"/>
      <c r="C50" s="22"/>
      <c r="E50" s="22"/>
    </row>
    <row r="51" spans="1:5" ht="15.75" customHeight="1">
      <c r="A51" s="21"/>
      <c r="C51" s="22"/>
      <c r="E51" s="22"/>
    </row>
    <row r="52" spans="1:5" ht="15.75" customHeight="1">
      <c r="A52" s="21"/>
      <c r="C52" s="22"/>
      <c r="E52" s="22"/>
    </row>
    <row r="53" spans="1:5" ht="15.75" customHeight="1">
      <c r="A53" s="21"/>
      <c r="C53" s="22"/>
      <c r="E53" s="22"/>
    </row>
    <row r="54" spans="1:5" ht="15.75" customHeight="1">
      <c r="A54" s="21"/>
      <c r="C54" s="22"/>
      <c r="E54" s="22"/>
    </row>
    <row r="55" spans="1:5" ht="15.75" customHeight="1">
      <c r="A55" s="21"/>
      <c r="C55" s="22"/>
      <c r="E55" s="22"/>
    </row>
    <row r="56" spans="1:5" ht="15.75" customHeight="1">
      <c r="A56" s="21"/>
      <c r="C56" s="22"/>
      <c r="E56" s="22"/>
    </row>
    <row r="57" spans="1:5" ht="15.75" customHeight="1">
      <c r="A57" s="21"/>
      <c r="C57" s="22"/>
      <c r="E57" s="22"/>
    </row>
    <row r="58" spans="1:5" ht="15.75" customHeight="1">
      <c r="A58" s="21"/>
      <c r="C58" s="22"/>
      <c r="E58" s="22"/>
    </row>
    <row r="59" spans="1:5" ht="15.75" customHeight="1">
      <c r="A59" s="21"/>
      <c r="C59" s="22"/>
      <c r="E59" s="22"/>
    </row>
    <row r="60" spans="1:5" ht="15.75" customHeight="1">
      <c r="A60" s="21"/>
      <c r="C60" s="22"/>
      <c r="E60" s="22"/>
    </row>
    <row r="61" spans="1:5" ht="15.75" customHeight="1">
      <c r="A61" s="21"/>
      <c r="C61" s="22"/>
      <c r="E61" s="22"/>
    </row>
    <row r="62" spans="1:5" ht="15.75" customHeight="1">
      <c r="A62" s="21"/>
      <c r="C62" s="22"/>
      <c r="E62" s="22"/>
    </row>
    <row r="63" spans="1:5" ht="15.75" customHeight="1">
      <c r="A63" s="21"/>
      <c r="C63" s="22"/>
      <c r="E63" s="22"/>
    </row>
    <row r="64" spans="1:5" ht="15.75" customHeight="1">
      <c r="A64" s="21"/>
      <c r="C64" s="22"/>
      <c r="E64" s="22"/>
    </row>
    <row r="65" spans="1:5" ht="15.75" customHeight="1">
      <c r="A65" s="21"/>
      <c r="C65" s="22"/>
      <c r="E65" s="22"/>
    </row>
    <row r="66" spans="1:5" ht="15.75" customHeight="1">
      <c r="A66" s="21"/>
      <c r="C66" s="22"/>
      <c r="E66" s="22"/>
    </row>
    <row r="67" spans="1:5" ht="15.75" customHeight="1">
      <c r="A67" s="21"/>
      <c r="C67" s="22"/>
      <c r="E67" s="22"/>
    </row>
    <row r="68" spans="1:5" ht="15.75" customHeight="1">
      <c r="A68" s="21"/>
      <c r="C68" s="22"/>
      <c r="E68" s="22"/>
    </row>
    <row r="69" spans="1:5" ht="15.75" customHeight="1">
      <c r="A69" s="21"/>
      <c r="C69" s="22"/>
      <c r="E69" s="22"/>
    </row>
    <row r="70" spans="1:5" ht="15.75" customHeight="1">
      <c r="A70" s="21"/>
      <c r="C70" s="22"/>
      <c r="E70" s="22"/>
    </row>
    <row r="71" spans="1:5" ht="15.75" customHeight="1">
      <c r="A71" s="21"/>
      <c r="C71" s="22"/>
      <c r="E71" s="22"/>
    </row>
    <row r="72" spans="1:5" ht="15.75" customHeight="1">
      <c r="A72" s="21"/>
      <c r="C72" s="22"/>
      <c r="E72" s="22"/>
    </row>
    <row r="73" spans="1:5" ht="15.75" customHeight="1">
      <c r="A73" s="21"/>
      <c r="C73" s="22"/>
      <c r="E73" s="22"/>
    </row>
    <row r="74" spans="1:5" ht="15.75" customHeight="1">
      <c r="A74" s="21"/>
      <c r="C74" s="22"/>
      <c r="E74" s="22"/>
    </row>
    <row r="75" spans="1:5" ht="15.75" customHeight="1">
      <c r="A75" s="21"/>
      <c r="C75" s="22"/>
      <c r="E75" s="22"/>
    </row>
    <row r="76" spans="1:5" ht="15.75" customHeight="1">
      <c r="A76" s="21"/>
      <c r="C76" s="22"/>
      <c r="E76" s="22"/>
    </row>
    <row r="77" spans="1:5" ht="15.75" customHeight="1">
      <c r="A77" s="21"/>
      <c r="C77" s="22"/>
      <c r="E77" s="22"/>
    </row>
    <row r="78" spans="1:5" ht="15.75" customHeight="1">
      <c r="A78" s="21"/>
      <c r="C78" s="22"/>
      <c r="E78" s="22"/>
    </row>
    <row r="79" spans="1:5" ht="15.75" customHeight="1">
      <c r="A79" s="21"/>
      <c r="C79" s="22"/>
      <c r="E79" s="22"/>
    </row>
    <row r="80" spans="1:5" ht="15.75" customHeight="1">
      <c r="A80" s="21"/>
      <c r="C80" s="22"/>
      <c r="E80" s="22"/>
    </row>
    <row r="81" spans="1:5" ht="15.75" customHeight="1">
      <c r="A81" s="21"/>
      <c r="C81" s="22"/>
      <c r="E81" s="22"/>
    </row>
    <row r="82" spans="1:5" ht="15.75" customHeight="1">
      <c r="A82" s="21"/>
      <c r="C82" s="22"/>
      <c r="E82" s="22"/>
    </row>
    <row r="83" spans="1:5" ht="15.75" customHeight="1">
      <c r="A83" s="21"/>
      <c r="C83" s="22"/>
      <c r="E83" s="22"/>
    </row>
    <row r="84" spans="1:5" ht="15.75" customHeight="1">
      <c r="A84" s="21"/>
      <c r="C84" s="22"/>
      <c r="E84" s="22"/>
    </row>
    <row r="85" spans="1:5" ht="15.75" customHeight="1">
      <c r="A85" s="21"/>
      <c r="C85" s="22"/>
      <c r="E85" s="22"/>
    </row>
    <row r="86" spans="1:5" ht="15.75" customHeight="1">
      <c r="A86" s="21"/>
      <c r="C86" s="22"/>
      <c r="E86" s="22"/>
    </row>
    <row r="87" spans="1:5" ht="15.75" customHeight="1">
      <c r="A87" s="21"/>
      <c r="C87" s="22"/>
      <c r="E87" s="22"/>
    </row>
    <row r="88" spans="1:5" ht="15.75" customHeight="1">
      <c r="A88" s="21"/>
      <c r="C88" s="22"/>
      <c r="E88" s="22"/>
    </row>
    <row r="89" spans="1:5" ht="15.75" customHeight="1">
      <c r="A89" s="21"/>
      <c r="C89" s="22"/>
      <c r="E89" s="22"/>
    </row>
    <row r="90" spans="1:5" ht="15.75" customHeight="1">
      <c r="A90" s="21"/>
      <c r="C90" s="22"/>
      <c r="E90" s="22"/>
    </row>
    <row r="91" spans="1:5" ht="15.75" customHeight="1">
      <c r="A91" s="21"/>
      <c r="C91" s="22"/>
      <c r="E91" s="22"/>
    </row>
    <row r="92" spans="1:5" ht="15.75" customHeight="1">
      <c r="A92" s="21"/>
      <c r="C92" s="22"/>
      <c r="E92" s="22"/>
    </row>
    <row r="93" spans="1:5" ht="15.75" customHeight="1">
      <c r="A93" s="21"/>
      <c r="C93" s="22"/>
      <c r="E93" s="22"/>
    </row>
    <row r="94" spans="1:5" ht="15.75" customHeight="1">
      <c r="A94" s="21"/>
      <c r="C94" s="22"/>
      <c r="E94" s="22"/>
    </row>
    <row r="95" spans="1:5" ht="15.75" customHeight="1">
      <c r="A95" s="21"/>
      <c r="C95" s="22"/>
      <c r="E95" s="22"/>
    </row>
    <row r="96" spans="1:5" ht="15.75" customHeight="1">
      <c r="A96" s="21"/>
      <c r="C96" s="22"/>
      <c r="E96" s="22"/>
    </row>
    <row r="97" spans="1:5" ht="15.75" customHeight="1">
      <c r="A97" s="21"/>
      <c r="C97" s="22"/>
      <c r="E97" s="22"/>
    </row>
    <row r="98" spans="1:5" ht="15.75" customHeight="1">
      <c r="A98" s="21"/>
      <c r="C98" s="22"/>
      <c r="E98" s="22"/>
    </row>
    <row r="99" spans="1:5" ht="15.75" customHeight="1">
      <c r="A99" s="21"/>
      <c r="C99" s="22"/>
      <c r="E99" s="22"/>
    </row>
    <row r="100" spans="1:5" ht="15.75" customHeight="1">
      <c r="A100" s="21"/>
      <c r="C100" s="22"/>
      <c r="E100" s="22"/>
    </row>
    <row r="101" spans="1:5" ht="15.75" customHeight="1">
      <c r="A101" s="21"/>
      <c r="C101" s="22"/>
      <c r="E101" s="22"/>
    </row>
    <row r="102" spans="1:5" ht="15.75" customHeight="1">
      <c r="A102" s="21"/>
      <c r="C102" s="22"/>
      <c r="E102" s="22"/>
    </row>
    <row r="103" spans="1:5" ht="15.75" customHeight="1">
      <c r="A103" s="21"/>
      <c r="C103" s="22"/>
      <c r="E103" s="22"/>
    </row>
    <row r="104" spans="1:5" ht="15.75" customHeight="1">
      <c r="A104" s="21"/>
      <c r="C104" s="22"/>
      <c r="E104" s="22"/>
    </row>
    <row r="105" spans="1:5" ht="15.75" customHeight="1">
      <c r="A105" s="21"/>
      <c r="C105" s="22"/>
      <c r="E105" s="22"/>
    </row>
    <row r="106" spans="1:5" ht="15.75" customHeight="1">
      <c r="A106" s="21"/>
      <c r="C106" s="22"/>
      <c r="E106" s="22"/>
    </row>
    <row r="107" spans="1:5" ht="15.75" customHeight="1">
      <c r="A107" s="21"/>
      <c r="C107" s="22"/>
      <c r="E107" s="22"/>
    </row>
    <row r="108" spans="1:5" ht="15.75" customHeight="1">
      <c r="A108" s="21"/>
      <c r="C108" s="22"/>
      <c r="E108" s="22"/>
    </row>
    <row r="109" spans="1:5" ht="15.75" customHeight="1">
      <c r="A109" s="21"/>
      <c r="C109" s="22"/>
      <c r="E109" s="22"/>
    </row>
    <row r="110" spans="1:5" ht="15.75" customHeight="1">
      <c r="A110" s="21"/>
      <c r="C110" s="22"/>
      <c r="E110" s="22"/>
    </row>
    <row r="111" spans="1:5" ht="15.75" customHeight="1">
      <c r="A111" s="21"/>
      <c r="C111" s="22"/>
      <c r="E111" s="22"/>
    </row>
    <row r="112" spans="1:5" ht="15.75" customHeight="1">
      <c r="A112" s="21"/>
      <c r="C112" s="22"/>
      <c r="E112" s="22"/>
    </row>
    <row r="113" spans="1:5" ht="15.75" customHeight="1">
      <c r="A113" s="21"/>
      <c r="C113" s="22"/>
      <c r="E113" s="22"/>
    </row>
    <row r="114" spans="1:5" ht="15.75" customHeight="1">
      <c r="A114" s="21"/>
      <c r="C114" s="22"/>
      <c r="E114" s="22"/>
    </row>
    <row r="115" spans="1:5" ht="15.75" customHeight="1">
      <c r="A115" s="21"/>
      <c r="C115" s="22"/>
      <c r="E115" s="22"/>
    </row>
    <row r="116" spans="1:5" ht="15.75" customHeight="1">
      <c r="A116" s="21"/>
      <c r="C116" s="22"/>
      <c r="E116" s="22"/>
    </row>
    <row r="117" spans="1:5" ht="15.75" customHeight="1">
      <c r="A117" s="21"/>
      <c r="C117" s="22"/>
      <c r="E117" s="22"/>
    </row>
    <row r="118" spans="1:5" ht="15.75" customHeight="1">
      <c r="A118" s="21"/>
      <c r="C118" s="22"/>
      <c r="E118" s="22"/>
    </row>
    <row r="119" spans="1:5" ht="15.75" customHeight="1">
      <c r="A119" s="21"/>
      <c r="C119" s="22"/>
      <c r="E119" s="22"/>
    </row>
    <row r="120" spans="1:5" ht="15.75" customHeight="1">
      <c r="A120" s="21"/>
      <c r="C120" s="22"/>
      <c r="E120" s="22"/>
    </row>
    <row r="121" spans="1:5" ht="15.75" customHeight="1">
      <c r="A121" s="21"/>
      <c r="C121" s="22"/>
      <c r="E121" s="22"/>
    </row>
    <row r="122" spans="1:5" ht="15.75" customHeight="1">
      <c r="A122" s="21"/>
      <c r="C122" s="22"/>
      <c r="E122" s="22"/>
    </row>
    <row r="123" spans="1:5" ht="15.75" customHeight="1">
      <c r="A123" s="21"/>
      <c r="C123" s="22"/>
      <c r="E123" s="22"/>
    </row>
    <row r="124" spans="1:5" ht="15.75" customHeight="1">
      <c r="A124" s="21"/>
      <c r="C124" s="22"/>
      <c r="E124" s="22"/>
    </row>
    <row r="125" spans="1:5" ht="15.75" customHeight="1">
      <c r="A125" s="21"/>
      <c r="C125" s="22"/>
      <c r="E125" s="22"/>
    </row>
    <row r="126" spans="1:5" ht="15.75" customHeight="1">
      <c r="A126" s="21"/>
      <c r="C126" s="22"/>
      <c r="E126" s="22"/>
    </row>
    <row r="127" spans="1:5" ht="15.75" customHeight="1">
      <c r="A127" s="21"/>
      <c r="C127" s="22"/>
      <c r="E127" s="22"/>
    </row>
    <row r="128" spans="1:5" ht="15.75" customHeight="1">
      <c r="A128" s="21"/>
      <c r="C128" s="22"/>
      <c r="E128" s="22"/>
    </row>
    <row r="129" spans="1:5" ht="15.75" customHeight="1">
      <c r="A129" s="21"/>
      <c r="C129" s="22"/>
      <c r="E129" s="22"/>
    </row>
    <row r="130" spans="1:5" ht="15.75" customHeight="1">
      <c r="A130" s="21"/>
      <c r="C130" s="22"/>
      <c r="E130" s="22"/>
    </row>
    <row r="131" spans="1:5" ht="15.75" customHeight="1">
      <c r="A131" s="21"/>
      <c r="C131" s="22"/>
      <c r="E131" s="22"/>
    </row>
    <row r="132" spans="1:5" ht="15.75" customHeight="1">
      <c r="A132" s="21"/>
      <c r="C132" s="22"/>
      <c r="E132" s="22"/>
    </row>
    <row r="133" spans="1:5" ht="15.75" customHeight="1">
      <c r="A133" s="21"/>
      <c r="C133" s="22"/>
      <c r="E133" s="22"/>
    </row>
    <row r="134" spans="1:5" ht="15.75" customHeight="1">
      <c r="A134" s="21"/>
      <c r="C134" s="22"/>
      <c r="E134" s="22"/>
    </row>
    <row r="135" spans="1:5" ht="15.75" customHeight="1">
      <c r="A135" s="21"/>
      <c r="C135" s="22"/>
      <c r="E135" s="22"/>
    </row>
    <row r="136" spans="1:5" ht="15.75" customHeight="1">
      <c r="A136" s="21"/>
      <c r="C136" s="22"/>
      <c r="E136" s="22"/>
    </row>
    <row r="137" spans="1:5" ht="15.75" customHeight="1">
      <c r="A137" s="21"/>
      <c r="C137" s="22"/>
      <c r="E137" s="22"/>
    </row>
    <row r="138" spans="1:5" ht="15.75" customHeight="1">
      <c r="A138" s="21"/>
      <c r="C138" s="22"/>
      <c r="E138" s="22"/>
    </row>
    <row r="139" spans="1:5" ht="15.75" customHeight="1">
      <c r="A139" s="21"/>
      <c r="C139" s="22"/>
      <c r="E139" s="22"/>
    </row>
    <row r="140" spans="1:5" ht="15.75" customHeight="1">
      <c r="A140" s="21"/>
      <c r="C140" s="22"/>
      <c r="E140" s="22"/>
    </row>
    <row r="141" spans="1:5" ht="15.75" customHeight="1">
      <c r="A141" s="21"/>
      <c r="C141" s="22"/>
      <c r="E141" s="22"/>
    </row>
    <row r="142" spans="1:5" ht="15.75" customHeight="1">
      <c r="A142" s="21"/>
      <c r="C142" s="22"/>
      <c r="E142" s="22"/>
    </row>
    <row r="143" spans="1:5" ht="15.75" customHeight="1">
      <c r="A143" s="21"/>
      <c r="C143" s="22"/>
      <c r="E143" s="22"/>
    </row>
    <row r="144" spans="1:5" ht="15.75" customHeight="1">
      <c r="A144" s="21"/>
      <c r="C144" s="22"/>
      <c r="E144" s="22"/>
    </row>
    <row r="145" spans="1:5" ht="15.75" customHeight="1">
      <c r="A145" s="21"/>
      <c r="C145" s="22"/>
      <c r="E145" s="22"/>
    </row>
    <row r="146" spans="1:5" ht="15.75" customHeight="1">
      <c r="A146" s="21"/>
      <c r="C146" s="22"/>
      <c r="E146" s="22"/>
    </row>
    <row r="147" spans="1:5" ht="15.75" customHeight="1">
      <c r="A147" s="21"/>
      <c r="C147" s="22"/>
      <c r="E147" s="22"/>
    </row>
    <row r="148" spans="1:5" ht="15.75" customHeight="1">
      <c r="A148" s="21"/>
      <c r="C148" s="22"/>
      <c r="E148" s="22"/>
    </row>
    <row r="149" spans="1:5" ht="15.75" customHeight="1">
      <c r="A149" s="21"/>
      <c r="C149" s="22"/>
      <c r="E149" s="22"/>
    </row>
    <row r="150" spans="1:5" ht="15.75" customHeight="1">
      <c r="A150" s="21"/>
      <c r="C150" s="22"/>
      <c r="E150" s="22"/>
    </row>
    <row r="151" spans="1:5" ht="15.75" customHeight="1">
      <c r="A151" s="21"/>
      <c r="C151" s="22"/>
      <c r="E151" s="22"/>
    </row>
    <row r="152" spans="1:5" ht="15.75" customHeight="1">
      <c r="A152" s="21"/>
      <c r="C152" s="22"/>
      <c r="E152" s="22"/>
    </row>
    <row r="153" spans="1:5" ht="15.75" customHeight="1">
      <c r="A153" s="21"/>
      <c r="C153" s="22"/>
      <c r="E153" s="22"/>
    </row>
    <row r="154" spans="1:5" ht="15.75" customHeight="1">
      <c r="A154" s="21"/>
      <c r="C154" s="22"/>
      <c r="E154" s="22"/>
    </row>
    <row r="155" spans="1:5" ht="15.75" customHeight="1">
      <c r="A155" s="21"/>
      <c r="C155" s="22"/>
      <c r="E155" s="22"/>
    </row>
    <row r="156" spans="1:5" ht="15.75" customHeight="1">
      <c r="A156" s="21"/>
      <c r="C156" s="22"/>
      <c r="E156" s="22"/>
    </row>
    <row r="157" spans="1:5" ht="15.75" customHeight="1">
      <c r="A157" s="21"/>
      <c r="C157" s="22"/>
      <c r="E157" s="22"/>
    </row>
    <row r="158" spans="1:5" ht="15.75" customHeight="1">
      <c r="A158" s="21"/>
      <c r="C158" s="22"/>
      <c r="E158" s="22"/>
    </row>
    <row r="159" spans="1:5" ht="15.75" customHeight="1">
      <c r="A159" s="21"/>
      <c r="C159" s="22"/>
      <c r="E159" s="22"/>
    </row>
    <row r="160" spans="1:5" ht="15.75" customHeight="1">
      <c r="A160" s="21"/>
      <c r="C160" s="22"/>
      <c r="E160" s="22"/>
    </row>
    <row r="161" spans="1:5" ht="15.75" customHeight="1">
      <c r="A161" s="21"/>
      <c r="C161" s="22"/>
      <c r="E161" s="22"/>
    </row>
    <row r="162" spans="1:5" ht="15.75" customHeight="1">
      <c r="A162" s="21"/>
      <c r="C162" s="22"/>
      <c r="E162" s="22"/>
    </row>
    <row r="163" spans="1:5" ht="15.75" customHeight="1">
      <c r="A163" s="21"/>
      <c r="C163" s="22"/>
      <c r="E163" s="22"/>
    </row>
    <row r="164" spans="1:5" ht="15.75" customHeight="1">
      <c r="A164" s="21"/>
      <c r="C164" s="22"/>
      <c r="E164" s="22"/>
    </row>
    <row r="165" spans="1:5" ht="15.75" customHeight="1">
      <c r="A165" s="21"/>
      <c r="C165" s="22"/>
      <c r="E165" s="22"/>
    </row>
    <row r="166" spans="1:5" ht="15.75" customHeight="1">
      <c r="A166" s="21"/>
      <c r="C166" s="22"/>
      <c r="E166" s="22"/>
    </row>
    <row r="167" spans="1:5" ht="15.75" customHeight="1">
      <c r="A167" s="21"/>
      <c r="C167" s="22"/>
      <c r="E167" s="22"/>
    </row>
    <row r="168" spans="1:5" ht="15.75" customHeight="1">
      <c r="A168" s="21"/>
      <c r="C168" s="22"/>
      <c r="E168" s="22"/>
    </row>
    <row r="169" spans="1:5" ht="15.75" customHeight="1">
      <c r="A169" s="21"/>
      <c r="C169" s="22"/>
      <c r="E169" s="22"/>
    </row>
    <row r="170" spans="1:5" ht="15.75" customHeight="1">
      <c r="A170" s="21"/>
      <c r="C170" s="22"/>
      <c r="E170" s="22"/>
    </row>
    <row r="171" spans="1:5" ht="15.75" customHeight="1">
      <c r="A171" s="21"/>
      <c r="C171" s="22"/>
      <c r="E171" s="22"/>
    </row>
    <row r="172" spans="1:5" ht="15.75" customHeight="1">
      <c r="A172" s="21"/>
      <c r="C172" s="22"/>
      <c r="E172" s="22"/>
    </row>
    <row r="173" spans="1:5" ht="15.75" customHeight="1">
      <c r="A173" s="21"/>
      <c r="C173" s="22"/>
      <c r="E173" s="22"/>
    </row>
    <row r="174" spans="1:5" ht="15.75" customHeight="1">
      <c r="A174" s="21"/>
      <c r="C174" s="22"/>
      <c r="E174" s="22"/>
    </row>
    <row r="175" spans="1:5" ht="15.75" customHeight="1">
      <c r="A175" s="21"/>
      <c r="C175" s="22"/>
      <c r="E175" s="22"/>
    </row>
    <row r="176" spans="1:5" ht="15.75" customHeight="1">
      <c r="A176" s="21"/>
      <c r="C176" s="22"/>
      <c r="E176" s="22"/>
    </row>
    <row r="177" spans="1:5" ht="15.75" customHeight="1">
      <c r="A177" s="21"/>
      <c r="C177" s="22"/>
      <c r="E177" s="22"/>
    </row>
    <row r="178" spans="1:5" ht="15.75" customHeight="1">
      <c r="A178" s="21"/>
      <c r="C178" s="22"/>
      <c r="E178" s="22"/>
    </row>
    <row r="179" spans="1:5" ht="15.75" customHeight="1">
      <c r="A179" s="21"/>
      <c r="C179" s="22"/>
      <c r="E179" s="22"/>
    </row>
    <row r="180" spans="1:5" ht="15.75" customHeight="1">
      <c r="A180" s="21"/>
      <c r="C180" s="22"/>
      <c r="E180" s="22"/>
    </row>
    <row r="181" spans="1:5" ht="15.75" customHeight="1">
      <c r="A181" s="21"/>
      <c r="C181" s="22"/>
      <c r="E181" s="22"/>
    </row>
    <row r="182" spans="1:5" ht="15.75" customHeight="1">
      <c r="A182" s="21"/>
      <c r="C182" s="22"/>
      <c r="E182" s="22"/>
    </row>
    <row r="183" spans="1:5" ht="15.75" customHeight="1">
      <c r="A183" s="21"/>
      <c r="C183" s="22"/>
      <c r="E183" s="22"/>
    </row>
    <row r="184" spans="1:5" ht="15.75" customHeight="1">
      <c r="A184" s="21"/>
      <c r="C184" s="22"/>
      <c r="E184" s="22"/>
    </row>
    <row r="185" spans="1:5" ht="15.75" customHeight="1">
      <c r="A185" s="21"/>
      <c r="C185" s="22"/>
      <c r="E185" s="22"/>
    </row>
    <row r="186" spans="1:5" ht="15.75" customHeight="1">
      <c r="A186" s="21"/>
      <c r="C186" s="22"/>
      <c r="E186" s="22"/>
    </row>
    <row r="187" spans="1:5" ht="15.75" customHeight="1">
      <c r="A187" s="21"/>
      <c r="C187" s="22"/>
      <c r="E187" s="22"/>
    </row>
    <row r="188" spans="1:5" ht="15.75" customHeight="1">
      <c r="A188" s="21"/>
      <c r="C188" s="22"/>
      <c r="E188" s="22"/>
    </row>
    <row r="189" spans="1:5" ht="15.75" customHeight="1">
      <c r="A189" s="21"/>
      <c r="C189" s="22"/>
      <c r="E189" s="22"/>
    </row>
    <row r="190" spans="1:5" ht="15.75" customHeight="1">
      <c r="A190" s="21"/>
      <c r="C190" s="22"/>
      <c r="E190" s="22"/>
    </row>
    <row r="191" spans="1:5" ht="15.75" customHeight="1">
      <c r="A191" s="21"/>
      <c r="C191" s="22"/>
      <c r="E191" s="22"/>
    </row>
    <row r="192" spans="1:5" ht="15.75" customHeight="1">
      <c r="A192" s="21"/>
      <c r="C192" s="22"/>
      <c r="E192" s="22"/>
    </row>
    <row r="193" spans="1:5" ht="15.75" customHeight="1">
      <c r="A193" s="21"/>
      <c r="C193" s="22"/>
      <c r="E193" s="22"/>
    </row>
    <row r="194" spans="1:5" ht="15.75" customHeight="1">
      <c r="A194" s="21"/>
      <c r="C194" s="22"/>
      <c r="E194" s="22"/>
    </row>
    <row r="195" spans="1:5" ht="15.75" customHeight="1">
      <c r="A195" s="21"/>
      <c r="C195" s="22"/>
      <c r="E195" s="22"/>
    </row>
    <row r="196" spans="1:5" ht="15.75" customHeight="1">
      <c r="A196" s="21"/>
      <c r="C196" s="22"/>
      <c r="E196" s="22"/>
    </row>
    <row r="197" spans="1:5" ht="15.75" customHeight="1">
      <c r="A197" s="21"/>
      <c r="C197" s="22"/>
      <c r="E197" s="22"/>
    </row>
    <row r="198" spans="1:5" ht="15.75" customHeight="1">
      <c r="A198" s="21"/>
      <c r="C198" s="22"/>
      <c r="E198" s="22"/>
    </row>
    <row r="199" spans="1:5" ht="15.75" customHeight="1">
      <c r="A199" s="21"/>
      <c r="C199" s="22"/>
      <c r="E199" s="22"/>
    </row>
    <row r="200" spans="1:5" ht="15.75" customHeight="1">
      <c r="A200" s="21"/>
      <c r="C200" s="22"/>
      <c r="E200" s="22"/>
    </row>
    <row r="201" spans="1:5" ht="15.75" customHeight="1">
      <c r="A201" s="21"/>
      <c r="C201" s="22"/>
      <c r="E201" s="22"/>
    </row>
    <row r="202" spans="1:5" ht="15.75" customHeight="1">
      <c r="A202" s="21"/>
      <c r="C202" s="22"/>
      <c r="E202" s="22"/>
    </row>
    <row r="203" spans="1:5" ht="15.75" customHeight="1">
      <c r="A203" s="21"/>
      <c r="C203" s="22"/>
      <c r="E203" s="22"/>
    </row>
    <row r="204" spans="1:5" ht="15.75" customHeight="1">
      <c r="A204" s="21"/>
      <c r="C204" s="22"/>
      <c r="E204" s="22"/>
    </row>
    <row r="205" spans="1:5" ht="15.75" customHeight="1">
      <c r="A205" s="21"/>
      <c r="C205" s="22"/>
      <c r="E205" s="22"/>
    </row>
    <row r="206" spans="1:5" ht="15.75" customHeight="1">
      <c r="A206" s="21"/>
      <c r="C206" s="22"/>
      <c r="E206" s="22"/>
    </row>
    <row r="207" spans="1:5" ht="15.75" customHeight="1">
      <c r="A207" s="21"/>
      <c r="C207" s="22"/>
      <c r="E207" s="22"/>
    </row>
    <row r="208" spans="1:5" ht="15.75" customHeight="1">
      <c r="A208" s="21"/>
      <c r="C208" s="22"/>
      <c r="E208" s="22"/>
    </row>
    <row r="209" spans="1:5" ht="15.75" customHeight="1">
      <c r="A209" s="21"/>
      <c r="C209" s="22"/>
      <c r="E209" s="22"/>
    </row>
    <row r="210" spans="1:5" ht="15.75" customHeight="1">
      <c r="A210" s="21"/>
      <c r="C210" s="22"/>
      <c r="E210" s="22"/>
    </row>
    <row r="211" spans="1:5" ht="15.75" customHeight="1">
      <c r="A211" s="21"/>
      <c r="C211" s="22"/>
      <c r="E211" s="22"/>
    </row>
    <row r="212" spans="1:5" ht="15.75" customHeight="1">
      <c r="A212" s="21"/>
      <c r="C212" s="22"/>
      <c r="E212" s="22"/>
    </row>
    <row r="213" spans="1:5" ht="15.75" customHeight="1">
      <c r="A213" s="21"/>
      <c r="C213" s="22"/>
      <c r="E213" s="22"/>
    </row>
    <row r="214" spans="1:5" ht="15.75" customHeight="1">
      <c r="A214" s="21"/>
      <c r="C214" s="22"/>
      <c r="E214" s="22"/>
    </row>
    <row r="215" spans="1:5" ht="15.75" customHeight="1">
      <c r="A215" s="21"/>
      <c r="C215" s="22"/>
      <c r="E215" s="22"/>
    </row>
    <row r="216" spans="1:5" ht="15.75" customHeight="1">
      <c r="A216" s="21"/>
      <c r="C216" s="22"/>
      <c r="E216" s="22"/>
    </row>
    <row r="217" spans="1:5" ht="15.75" customHeight="1">
      <c r="A217" s="21"/>
      <c r="C217" s="22"/>
      <c r="E217" s="22"/>
    </row>
    <row r="218" spans="1:5" ht="15.75" customHeight="1">
      <c r="A218" s="21"/>
      <c r="C218" s="22"/>
      <c r="E218" s="22"/>
    </row>
    <row r="219" spans="1:5" ht="15.75" customHeight="1">
      <c r="A219" s="21"/>
      <c r="C219" s="22"/>
      <c r="E219" s="22"/>
    </row>
    <row r="220" spans="1:5" ht="15.75" customHeight="1">
      <c r="A220" s="21"/>
      <c r="C220" s="22"/>
      <c r="E220" s="22"/>
    </row>
    <row r="221" spans="1:5" ht="15.75" customHeight="1">
      <c r="A221" s="21"/>
      <c r="C221" s="22"/>
      <c r="E221" s="22"/>
    </row>
    <row r="222" spans="1:5" ht="15.75" customHeight="1">
      <c r="A222" s="21"/>
      <c r="C222" s="22"/>
      <c r="E222" s="22"/>
    </row>
    <row r="223" spans="1:5" ht="15.75" customHeight="1">
      <c r="A223" s="21"/>
      <c r="C223" s="22"/>
      <c r="E223" s="22"/>
    </row>
    <row r="224" spans="1:5" ht="15.75" customHeight="1">
      <c r="A224" s="21"/>
      <c r="C224" s="22"/>
      <c r="E224" s="22"/>
    </row>
    <row r="225" spans="1:5" ht="15.75" customHeight="1">
      <c r="A225" s="21"/>
      <c r="C225" s="22"/>
      <c r="E225" s="22"/>
    </row>
    <row r="226" spans="1:5" ht="15.75" customHeight="1">
      <c r="A226" s="21"/>
      <c r="C226" s="22"/>
      <c r="E226" s="22"/>
    </row>
    <row r="227" spans="1:5" ht="15.75" customHeight="1">
      <c r="A227" s="21"/>
      <c r="C227" s="22"/>
      <c r="E227" s="22"/>
    </row>
    <row r="228" spans="1:5" ht="15.75" customHeight="1">
      <c r="A228" s="21"/>
      <c r="C228" s="22"/>
      <c r="E228" s="22"/>
    </row>
    <row r="229" spans="1:5" ht="15.75" customHeight="1">
      <c r="A229" s="21"/>
      <c r="C229" s="22"/>
      <c r="E229" s="22"/>
    </row>
    <row r="230" spans="1:5" ht="15.75" customHeight="1">
      <c r="A230" s="21"/>
      <c r="C230" s="22"/>
      <c r="E230" s="22"/>
    </row>
    <row r="231" spans="1:5" ht="15.75" customHeight="1">
      <c r="A231" s="21"/>
      <c r="C231" s="22"/>
      <c r="E231" s="22"/>
    </row>
    <row r="232" spans="1:5" ht="15.75" customHeight="1">
      <c r="A232" s="21"/>
      <c r="C232" s="22"/>
      <c r="E232" s="22"/>
    </row>
    <row r="233" spans="1:5" ht="15.75" customHeight="1">
      <c r="A233" s="21"/>
      <c r="C233" s="22"/>
      <c r="E233" s="22"/>
    </row>
    <row r="234" spans="1:5" ht="15.75" customHeight="1">
      <c r="A234" s="21"/>
      <c r="C234" s="22"/>
      <c r="E234" s="22"/>
    </row>
    <row r="235" spans="1:5" ht="15.75" customHeight="1">
      <c r="A235" s="21"/>
      <c r="C235" s="22"/>
      <c r="E235" s="22"/>
    </row>
    <row r="236" spans="1:5" ht="15.75" customHeight="1">
      <c r="A236" s="21"/>
      <c r="C236" s="22"/>
      <c r="E236" s="22"/>
    </row>
    <row r="237" spans="1:5" ht="15.75" customHeight="1">
      <c r="A237" s="21"/>
      <c r="C237" s="22"/>
      <c r="E237" s="22"/>
    </row>
    <row r="238" spans="1:5" ht="15.75" customHeight="1">
      <c r="A238" s="21"/>
      <c r="C238" s="22"/>
      <c r="E238" s="22"/>
    </row>
    <row r="239" spans="1:5" ht="15.75" customHeight="1">
      <c r="A239" s="21"/>
      <c r="C239" s="22"/>
      <c r="E239" s="22"/>
    </row>
    <row r="240" spans="1:5" ht="15.75" customHeight="1">
      <c r="A240" s="21"/>
      <c r="C240" s="22"/>
      <c r="E240" s="22"/>
    </row>
    <row r="241" spans="1:5" ht="15.75" customHeight="1">
      <c r="A241" s="21"/>
      <c r="C241" s="22"/>
      <c r="E241" s="22"/>
    </row>
    <row r="242" spans="1:5" ht="15.75" customHeight="1">
      <c r="A242" s="21"/>
      <c r="C242" s="22"/>
      <c r="E242" s="22"/>
    </row>
    <row r="243" spans="1:5" ht="15.75" customHeight="1">
      <c r="A243" s="21"/>
      <c r="C243" s="22"/>
      <c r="E243" s="22"/>
    </row>
    <row r="244" spans="1:5" ht="15.75" customHeight="1">
      <c r="A244" s="21"/>
      <c r="C244" s="22"/>
      <c r="E244" s="22"/>
    </row>
    <row r="245" spans="1:5" ht="15.75" customHeight="1">
      <c r="A245" s="21"/>
      <c r="C245" s="22"/>
      <c r="E245" s="22"/>
    </row>
    <row r="246" spans="1:5" ht="15.75" customHeight="1">
      <c r="A246" s="21"/>
      <c r="C246" s="22"/>
      <c r="E246" s="22"/>
    </row>
    <row r="247" spans="1:5" ht="15.75" customHeight="1">
      <c r="A247" s="21"/>
      <c r="C247" s="22"/>
      <c r="E247" s="22"/>
    </row>
    <row r="248" spans="1:5" ht="15.75" customHeight="1">
      <c r="A248" s="21"/>
      <c r="C248" s="22"/>
      <c r="E248" s="22"/>
    </row>
    <row r="249" spans="1:5" ht="15.75" customHeight="1">
      <c r="A249" s="21"/>
      <c r="C249" s="22"/>
      <c r="E249" s="22"/>
    </row>
    <row r="250" spans="1:5" ht="15.75" customHeight="1">
      <c r="A250" s="21"/>
      <c r="C250" s="22"/>
      <c r="E250" s="22"/>
    </row>
    <row r="251" spans="1:5" ht="15.75" customHeight="1">
      <c r="A251" s="21"/>
      <c r="C251" s="22"/>
      <c r="E251" s="22"/>
    </row>
    <row r="252" spans="1:5" ht="15.75" customHeight="1">
      <c r="A252" s="21"/>
      <c r="C252" s="22"/>
      <c r="E252" s="22"/>
    </row>
    <row r="253" spans="1:5" ht="15.75" customHeight="1">
      <c r="A253" s="21"/>
      <c r="C253" s="22"/>
      <c r="E253" s="22"/>
    </row>
    <row r="254" spans="1:5" ht="15.75" customHeight="1">
      <c r="A254" s="21"/>
      <c r="C254" s="22"/>
      <c r="E254" s="22"/>
    </row>
    <row r="255" spans="1:5" ht="15.75" customHeight="1">
      <c r="A255" s="21"/>
      <c r="C255" s="22"/>
      <c r="E255" s="22"/>
    </row>
    <row r="256" spans="1:5" ht="15.75" customHeight="1">
      <c r="A256" s="21"/>
      <c r="C256" s="22"/>
      <c r="E256" s="22"/>
    </row>
    <row r="257" spans="1:5" ht="15.75" customHeight="1">
      <c r="A257" s="21"/>
      <c r="C257" s="22"/>
      <c r="E257" s="22"/>
    </row>
    <row r="258" spans="1:5" ht="15.75" customHeight="1">
      <c r="A258" s="21"/>
      <c r="C258" s="22"/>
      <c r="E258" s="22"/>
    </row>
    <row r="259" spans="1:5" ht="15.75" customHeight="1">
      <c r="A259" s="21"/>
      <c r="C259" s="22"/>
      <c r="E259" s="22"/>
    </row>
    <row r="260" spans="1:5" ht="15.75" customHeight="1">
      <c r="A260" s="21"/>
      <c r="C260" s="22"/>
      <c r="E260" s="22"/>
    </row>
    <row r="261" spans="1:5" ht="15.75" customHeight="1">
      <c r="A261" s="21"/>
      <c r="C261" s="22"/>
      <c r="E261" s="22"/>
    </row>
    <row r="262" spans="1:5" ht="15.75" customHeight="1">
      <c r="A262" s="21"/>
      <c r="C262" s="22"/>
      <c r="E262" s="22"/>
    </row>
    <row r="263" spans="1:5" ht="15.75" customHeight="1">
      <c r="A263" s="21"/>
      <c r="C263" s="22"/>
      <c r="E263" s="22"/>
    </row>
    <row r="264" spans="1:5" ht="15.75" customHeight="1">
      <c r="A264" s="21"/>
      <c r="C264" s="22"/>
      <c r="E264" s="22"/>
    </row>
    <row r="265" spans="1:5" ht="15.75" customHeight="1">
      <c r="A265" s="21"/>
      <c r="C265" s="22"/>
      <c r="E265" s="22"/>
    </row>
    <row r="266" spans="1:5" ht="15.75" customHeight="1">
      <c r="A266" s="21"/>
      <c r="C266" s="22"/>
      <c r="E266" s="22"/>
    </row>
    <row r="267" spans="1:5" ht="15.75" customHeight="1">
      <c r="A267" s="21"/>
      <c r="C267" s="22"/>
      <c r="E267" s="22"/>
    </row>
    <row r="268" spans="1:5" ht="15.75" customHeight="1">
      <c r="A268" s="21"/>
      <c r="C268" s="22"/>
      <c r="E268" s="22"/>
    </row>
    <row r="269" spans="1:5" ht="15.75" customHeight="1">
      <c r="A269" s="21"/>
      <c r="C269" s="22"/>
      <c r="E269" s="22"/>
    </row>
    <row r="270" spans="1:5" ht="15.75" customHeight="1">
      <c r="A270" s="21"/>
      <c r="C270" s="22"/>
      <c r="E270" s="22"/>
    </row>
    <row r="271" spans="1:5" ht="15.75" customHeight="1">
      <c r="A271" s="21"/>
      <c r="C271" s="22"/>
      <c r="E271" s="22"/>
    </row>
    <row r="272" spans="1:5" ht="15.75" customHeight="1">
      <c r="A272" s="21"/>
      <c r="C272" s="22"/>
      <c r="E272" s="22"/>
    </row>
    <row r="273" spans="1:5" ht="15.75" customHeight="1">
      <c r="A273" s="21"/>
      <c r="C273" s="22"/>
      <c r="E273" s="22"/>
    </row>
    <row r="274" spans="1:5" ht="15.75" customHeight="1">
      <c r="A274" s="21"/>
      <c r="C274" s="22"/>
      <c r="E274" s="22"/>
    </row>
    <row r="275" spans="1:5" ht="15.75" customHeight="1">
      <c r="A275" s="21"/>
      <c r="C275" s="22"/>
      <c r="E275" s="22"/>
    </row>
    <row r="276" spans="1:5" ht="15.75" customHeight="1">
      <c r="A276" s="21"/>
      <c r="C276" s="22"/>
      <c r="E276" s="22"/>
    </row>
    <row r="277" spans="1:5" ht="15.75" customHeight="1">
      <c r="A277" s="21"/>
      <c r="C277" s="22"/>
      <c r="E277" s="22"/>
    </row>
    <row r="278" spans="1:5" ht="15.75" customHeight="1">
      <c r="A278" s="21"/>
      <c r="C278" s="22"/>
      <c r="E278" s="22"/>
    </row>
    <row r="279" spans="1:5" ht="15.75" customHeight="1">
      <c r="A279" s="21"/>
      <c r="C279" s="22"/>
      <c r="E279" s="22"/>
    </row>
    <row r="280" spans="1:5" ht="15.75" customHeight="1">
      <c r="A280" s="21"/>
      <c r="C280" s="22"/>
      <c r="E280" s="22"/>
    </row>
    <row r="281" spans="1:5" ht="15.75" customHeight="1">
      <c r="A281" s="21"/>
      <c r="C281" s="22"/>
      <c r="E281" s="22"/>
    </row>
    <row r="282" spans="1:5" ht="15.75" customHeight="1">
      <c r="A282" s="21"/>
      <c r="C282" s="22"/>
      <c r="E282" s="22"/>
    </row>
    <row r="283" spans="1:5" ht="15.75" customHeight="1">
      <c r="A283" s="21"/>
      <c r="C283" s="22"/>
      <c r="E283" s="22"/>
    </row>
    <row r="284" spans="1:5" ht="15.75" customHeight="1">
      <c r="A284" s="21"/>
      <c r="C284" s="22"/>
      <c r="E284" s="22"/>
    </row>
    <row r="285" spans="1:5" ht="15.75" customHeight="1">
      <c r="A285" s="21"/>
      <c r="C285" s="22"/>
      <c r="E285" s="22"/>
    </row>
    <row r="286" spans="1:5" ht="15.75" customHeight="1">
      <c r="A286" s="21"/>
      <c r="C286" s="22"/>
      <c r="E286" s="22"/>
    </row>
    <row r="287" spans="1:5" ht="15.75" customHeight="1">
      <c r="A287" s="21"/>
      <c r="C287" s="22"/>
      <c r="E287" s="22"/>
    </row>
    <row r="288" spans="1:5" ht="15.75" customHeight="1">
      <c r="A288" s="21"/>
      <c r="C288" s="22"/>
      <c r="E288" s="22"/>
    </row>
    <row r="289" spans="1:5" ht="15.75" customHeight="1">
      <c r="A289" s="21"/>
      <c r="C289" s="22"/>
      <c r="E289" s="22"/>
    </row>
    <row r="290" spans="1:5" ht="15.75" customHeight="1">
      <c r="A290" s="21"/>
      <c r="C290" s="22"/>
      <c r="E290" s="22"/>
    </row>
    <row r="291" spans="1:5" ht="15.75" customHeight="1">
      <c r="A291" s="21"/>
      <c r="C291" s="22"/>
      <c r="E291" s="22"/>
    </row>
    <row r="292" spans="1:5" ht="15.75" customHeight="1">
      <c r="A292" s="21"/>
      <c r="C292" s="22"/>
      <c r="E292" s="22"/>
    </row>
    <row r="293" spans="1:5" ht="15.75" customHeight="1">
      <c r="A293" s="21"/>
      <c r="C293" s="22"/>
      <c r="E293" s="22"/>
    </row>
    <row r="294" spans="1:5" ht="15.75" customHeight="1">
      <c r="A294" s="21"/>
      <c r="C294" s="22"/>
      <c r="E294" s="22"/>
    </row>
    <row r="295" spans="1:5" ht="15.75" customHeight="1">
      <c r="A295" s="21"/>
      <c r="C295" s="22"/>
      <c r="E295" s="22"/>
    </row>
    <row r="296" spans="1:5" ht="15.75" customHeight="1">
      <c r="A296" s="21"/>
      <c r="C296" s="22"/>
      <c r="E296" s="22"/>
    </row>
    <row r="297" spans="1:5" ht="15.75" customHeight="1">
      <c r="A297" s="21"/>
      <c r="C297" s="22"/>
      <c r="E297" s="22"/>
    </row>
    <row r="298" spans="1:5" ht="15.75" customHeight="1">
      <c r="A298" s="21"/>
      <c r="C298" s="22"/>
      <c r="E298" s="22"/>
    </row>
    <row r="299" spans="1:5" ht="15.75" customHeight="1">
      <c r="A299" s="21"/>
      <c r="C299" s="22"/>
      <c r="E299" s="22"/>
    </row>
    <row r="300" spans="1:5" ht="15.75" customHeight="1">
      <c r="A300" s="21"/>
      <c r="C300" s="22"/>
      <c r="E300" s="22"/>
    </row>
    <row r="301" spans="1:5" ht="15.75" customHeight="1">
      <c r="A301" s="21"/>
      <c r="C301" s="22"/>
      <c r="E301" s="22"/>
    </row>
    <row r="302" spans="1:5" ht="15.75" customHeight="1">
      <c r="A302" s="21"/>
      <c r="C302" s="22"/>
      <c r="E302" s="22"/>
    </row>
    <row r="303" spans="1:5" ht="15.75" customHeight="1">
      <c r="A303" s="21"/>
      <c r="C303" s="22"/>
      <c r="E303" s="22"/>
    </row>
    <row r="304" spans="1:5" ht="15.75" customHeight="1">
      <c r="A304" s="21"/>
      <c r="C304" s="22"/>
      <c r="E304" s="22"/>
    </row>
    <row r="305" spans="1:5" ht="15.75" customHeight="1">
      <c r="A305" s="21"/>
      <c r="C305" s="22"/>
      <c r="E305" s="22"/>
    </row>
    <row r="306" spans="1:5" ht="15.75" customHeight="1">
      <c r="A306" s="21"/>
      <c r="C306" s="22"/>
      <c r="E306" s="22"/>
    </row>
    <row r="307" spans="1:5" ht="15.75" customHeight="1">
      <c r="A307" s="21"/>
      <c r="C307" s="22"/>
      <c r="E307" s="22"/>
    </row>
    <row r="308" spans="1:5" ht="15.75" customHeight="1">
      <c r="A308" s="21"/>
      <c r="C308" s="22"/>
      <c r="E308" s="22"/>
    </row>
    <row r="309" spans="1:5" ht="15.75" customHeight="1">
      <c r="A309" s="21"/>
      <c r="C309" s="22"/>
      <c r="E309" s="22"/>
    </row>
    <row r="310" spans="1:5" ht="15.75" customHeight="1">
      <c r="A310" s="21"/>
      <c r="C310" s="22"/>
      <c r="E310" s="22"/>
    </row>
    <row r="311" spans="1:5" ht="15.75" customHeight="1">
      <c r="A311" s="21"/>
      <c r="C311" s="22"/>
      <c r="E311" s="22"/>
    </row>
    <row r="312" spans="1:5" ht="15.75" customHeight="1">
      <c r="A312" s="21"/>
      <c r="C312" s="22"/>
      <c r="E312" s="22"/>
    </row>
    <row r="313" spans="1:5" ht="15.75" customHeight="1">
      <c r="A313" s="21"/>
      <c r="C313" s="22"/>
      <c r="E313" s="22"/>
    </row>
    <row r="314" spans="1:5" ht="15.75" customHeight="1">
      <c r="A314" s="21"/>
      <c r="C314" s="22"/>
      <c r="E314" s="22"/>
    </row>
    <row r="315" spans="1:5" ht="15.75" customHeight="1">
      <c r="A315" s="21"/>
      <c r="C315" s="22"/>
      <c r="E315" s="22"/>
    </row>
    <row r="316" spans="1:5" ht="15.75" customHeight="1">
      <c r="A316" s="21"/>
      <c r="C316" s="22"/>
      <c r="E316" s="22"/>
    </row>
    <row r="317" spans="1:5" ht="15.75" customHeight="1">
      <c r="A317" s="21"/>
      <c r="C317" s="22"/>
      <c r="E317" s="22"/>
    </row>
    <row r="318" spans="1:5" ht="15.75" customHeight="1">
      <c r="A318" s="21"/>
      <c r="C318" s="22"/>
      <c r="E318" s="22"/>
    </row>
    <row r="319" spans="1:5" ht="15.75" customHeight="1">
      <c r="A319" s="21"/>
      <c r="C319" s="22"/>
      <c r="E319" s="22"/>
    </row>
    <row r="320" spans="1:5" ht="15.75" customHeight="1">
      <c r="A320" s="21"/>
      <c r="C320" s="22"/>
      <c r="E320" s="22"/>
    </row>
    <row r="321" spans="1:5" ht="15.75" customHeight="1">
      <c r="A321" s="21"/>
      <c r="C321" s="22"/>
      <c r="E321" s="22"/>
    </row>
    <row r="322" spans="1:5" ht="15.75" customHeight="1">
      <c r="A322" s="21"/>
      <c r="C322" s="22"/>
      <c r="E322" s="22"/>
    </row>
    <row r="323" spans="1:5" ht="15.75" customHeight="1">
      <c r="A323" s="21"/>
      <c r="C323" s="22"/>
      <c r="E323" s="22"/>
    </row>
    <row r="324" spans="1:5" ht="15.75" customHeight="1">
      <c r="A324" s="21"/>
      <c r="C324" s="22"/>
      <c r="E324" s="22"/>
    </row>
    <row r="325" spans="1:5" ht="15.75" customHeight="1">
      <c r="A325" s="21"/>
      <c r="C325" s="22"/>
      <c r="E325" s="22"/>
    </row>
    <row r="326" spans="1:5" ht="15.75" customHeight="1">
      <c r="A326" s="21"/>
      <c r="C326" s="22"/>
      <c r="E326" s="22"/>
    </row>
    <row r="327" spans="1:5" ht="15.75" customHeight="1">
      <c r="A327" s="21"/>
      <c r="C327" s="22"/>
      <c r="E327" s="22"/>
    </row>
    <row r="328" spans="1:5" ht="15.75" customHeight="1">
      <c r="A328" s="21"/>
      <c r="C328" s="22"/>
      <c r="E328" s="22"/>
    </row>
    <row r="329" spans="1:5" ht="15.75" customHeight="1">
      <c r="A329" s="21"/>
      <c r="C329" s="22"/>
      <c r="E329" s="22"/>
    </row>
    <row r="330" spans="1:5" ht="15.75" customHeight="1">
      <c r="A330" s="21"/>
      <c r="C330" s="22"/>
      <c r="E330" s="22"/>
    </row>
    <row r="331" spans="1:5" ht="15.75" customHeight="1">
      <c r="A331" s="21"/>
      <c r="C331" s="22"/>
      <c r="E331" s="22"/>
    </row>
    <row r="332" spans="1:5" ht="15.75" customHeight="1">
      <c r="A332" s="21"/>
      <c r="C332" s="22"/>
      <c r="E332" s="22"/>
    </row>
    <row r="333" spans="1:5" ht="15.75" customHeight="1">
      <c r="A333" s="21"/>
      <c r="C333" s="22"/>
      <c r="E333" s="22"/>
    </row>
    <row r="334" spans="1:5" ht="15.75" customHeight="1">
      <c r="A334" s="21"/>
      <c r="C334" s="22"/>
      <c r="E334" s="22"/>
    </row>
    <row r="335" spans="1:5" ht="15.75" customHeight="1">
      <c r="A335" s="21"/>
      <c r="C335" s="22"/>
      <c r="E335" s="22"/>
    </row>
    <row r="336" spans="1:5" ht="15.75" customHeight="1">
      <c r="A336" s="21"/>
      <c r="C336" s="22"/>
      <c r="E336" s="22"/>
    </row>
    <row r="337" spans="1:5" ht="15.75" customHeight="1">
      <c r="A337" s="21"/>
      <c r="C337" s="22"/>
      <c r="E337" s="22"/>
    </row>
    <row r="338" spans="1:5" ht="15.75" customHeight="1">
      <c r="A338" s="21"/>
      <c r="C338" s="22"/>
      <c r="E338" s="22"/>
    </row>
    <row r="339" spans="1:5" ht="15.75" customHeight="1">
      <c r="A339" s="21"/>
      <c r="C339" s="22"/>
      <c r="E339" s="22"/>
    </row>
    <row r="340" spans="1:5" ht="15.75" customHeight="1">
      <c r="A340" s="21"/>
      <c r="C340" s="22"/>
      <c r="E340" s="22"/>
    </row>
    <row r="341" spans="1:5" ht="15.75" customHeight="1">
      <c r="A341" s="21"/>
      <c r="C341" s="22"/>
      <c r="E341" s="22"/>
    </row>
    <row r="342" spans="1:5" ht="15.75" customHeight="1">
      <c r="A342" s="21"/>
      <c r="C342" s="22"/>
      <c r="E342" s="22"/>
    </row>
    <row r="343" spans="1:5" ht="15.75" customHeight="1">
      <c r="A343" s="21"/>
      <c r="C343" s="22"/>
      <c r="E343" s="22"/>
    </row>
    <row r="344" spans="1:5" ht="15.75" customHeight="1">
      <c r="A344" s="21"/>
      <c r="C344" s="22"/>
      <c r="E344" s="22"/>
    </row>
    <row r="345" spans="1:5" ht="15.75" customHeight="1">
      <c r="A345" s="21"/>
      <c r="C345" s="22"/>
      <c r="E345" s="22"/>
    </row>
    <row r="346" spans="1:5" ht="15.75" customHeight="1">
      <c r="A346" s="21"/>
      <c r="C346" s="22"/>
      <c r="E346" s="22"/>
    </row>
    <row r="347" spans="1:5" ht="15.75" customHeight="1">
      <c r="A347" s="21"/>
      <c r="C347" s="22"/>
      <c r="E347" s="22"/>
    </row>
    <row r="348" spans="1:5" ht="15.75" customHeight="1">
      <c r="A348" s="21"/>
      <c r="C348" s="22"/>
      <c r="E348" s="22"/>
    </row>
    <row r="349" spans="1:5" ht="15.75" customHeight="1">
      <c r="A349" s="21"/>
      <c r="C349" s="22"/>
      <c r="E349" s="22"/>
    </row>
    <row r="350" spans="1:5" ht="15.75" customHeight="1">
      <c r="A350" s="21"/>
      <c r="C350" s="22"/>
      <c r="E350" s="22"/>
    </row>
    <row r="351" spans="1:5" ht="15.75" customHeight="1">
      <c r="A351" s="21"/>
      <c r="C351" s="22"/>
      <c r="E351" s="22"/>
    </row>
    <row r="352" spans="1:5" ht="15.75" customHeight="1">
      <c r="A352" s="21"/>
      <c r="C352" s="22"/>
      <c r="E352" s="22"/>
    </row>
    <row r="353" spans="1:5" ht="15.75" customHeight="1">
      <c r="A353" s="21"/>
      <c r="C353" s="22"/>
      <c r="E353" s="22"/>
    </row>
    <row r="354" spans="1:5" ht="15.75" customHeight="1">
      <c r="A354" s="21"/>
      <c r="C354" s="22"/>
      <c r="E354" s="22"/>
    </row>
    <row r="355" spans="1:5" ht="15.75" customHeight="1">
      <c r="A355" s="21"/>
      <c r="C355" s="22"/>
      <c r="E355" s="22"/>
    </row>
    <row r="356" spans="1:5" ht="15.75" customHeight="1">
      <c r="A356" s="21"/>
      <c r="C356" s="22"/>
      <c r="E356" s="22"/>
    </row>
    <row r="357" spans="1:5" ht="15.75" customHeight="1">
      <c r="A357" s="21"/>
      <c r="C357" s="22"/>
      <c r="E357" s="22"/>
    </row>
    <row r="358" spans="1:5" ht="15.75" customHeight="1">
      <c r="A358" s="21"/>
      <c r="C358" s="22"/>
      <c r="E358" s="22"/>
    </row>
    <row r="359" spans="1:5" ht="15.75" customHeight="1">
      <c r="A359" s="21"/>
      <c r="C359" s="22"/>
      <c r="E359" s="22"/>
    </row>
    <row r="360" spans="1:5" ht="15.75" customHeight="1">
      <c r="A360" s="21"/>
      <c r="C360" s="22"/>
      <c r="E360" s="22"/>
    </row>
    <row r="361" spans="1:5" ht="15.75" customHeight="1">
      <c r="A361" s="21"/>
      <c r="C361" s="22"/>
      <c r="E361" s="22"/>
    </row>
    <row r="362" spans="1:5" ht="15.75" customHeight="1">
      <c r="A362" s="21"/>
      <c r="C362" s="22"/>
      <c r="E362" s="22"/>
    </row>
    <row r="363" spans="1:5" ht="15.75" customHeight="1">
      <c r="A363" s="21"/>
      <c r="C363" s="22"/>
      <c r="E363" s="22"/>
    </row>
    <row r="364" spans="1:5" ht="15.75" customHeight="1">
      <c r="A364" s="21"/>
      <c r="C364" s="22"/>
      <c r="E364" s="22"/>
    </row>
    <row r="365" spans="1:5" ht="15.75" customHeight="1">
      <c r="A365" s="21"/>
      <c r="C365" s="22"/>
      <c r="E365" s="22"/>
    </row>
    <row r="366" spans="1:5" ht="15.75" customHeight="1">
      <c r="A366" s="21"/>
      <c r="C366" s="22"/>
      <c r="E366" s="22"/>
    </row>
    <row r="367" spans="1:5" ht="15.75" customHeight="1">
      <c r="A367" s="21"/>
      <c r="C367" s="22"/>
      <c r="E367" s="22"/>
    </row>
    <row r="368" spans="1:5" ht="15.75" customHeight="1">
      <c r="A368" s="21"/>
      <c r="C368" s="22"/>
      <c r="E368" s="22"/>
    </row>
    <row r="369" spans="1:5" ht="15.75" customHeight="1">
      <c r="A369" s="21"/>
      <c r="C369" s="22"/>
      <c r="E369" s="22"/>
    </row>
    <row r="370" spans="1:5" ht="15.75" customHeight="1">
      <c r="A370" s="21"/>
      <c r="C370" s="22"/>
      <c r="E370" s="22"/>
    </row>
    <row r="371" spans="1:5" ht="15.75" customHeight="1">
      <c r="A371" s="21"/>
      <c r="C371" s="22"/>
      <c r="E371" s="22"/>
    </row>
    <row r="372" spans="1:5" ht="15.75" customHeight="1">
      <c r="A372" s="21"/>
      <c r="C372" s="22"/>
      <c r="E372" s="22"/>
    </row>
    <row r="373" spans="1:5" ht="15.75" customHeight="1">
      <c r="A373" s="21"/>
      <c r="C373" s="22"/>
      <c r="E373" s="22"/>
    </row>
    <row r="374" spans="1:5" ht="15.75" customHeight="1">
      <c r="A374" s="21"/>
      <c r="C374" s="22"/>
      <c r="E374" s="22"/>
    </row>
    <row r="375" spans="1:5" ht="15.75" customHeight="1">
      <c r="A375" s="21"/>
      <c r="C375" s="22"/>
      <c r="E375" s="22"/>
    </row>
    <row r="376" spans="1:5" ht="15.75" customHeight="1">
      <c r="A376" s="21"/>
      <c r="C376" s="22"/>
      <c r="E376" s="22"/>
    </row>
    <row r="377" spans="1:5" ht="15.75" customHeight="1">
      <c r="A377" s="21"/>
      <c r="C377" s="22"/>
      <c r="E377" s="22"/>
    </row>
    <row r="378" spans="1:5" ht="15.75" customHeight="1">
      <c r="A378" s="21"/>
      <c r="C378" s="22"/>
      <c r="E378" s="22"/>
    </row>
    <row r="379" spans="1:5" ht="15.75" customHeight="1">
      <c r="A379" s="21"/>
      <c r="C379" s="22"/>
      <c r="E379" s="22"/>
    </row>
    <row r="380" spans="1:5" ht="15.75" customHeight="1">
      <c r="A380" s="21"/>
      <c r="C380" s="22"/>
      <c r="E380" s="22"/>
    </row>
    <row r="381" spans="1:5" ht="15.75" customHeight="1">
      <c r="A381" s="21"/>
      <c r="C381" s="22"/>
      <c r="E381" s="22"/>
    </row>
    <row r="382" spans="1:5" ht="15.75" customHeight="1">
      <c r="A382" s="21"/>
      <c r="C382" s="22"/>
      <c r="E382" s="22"/>
    </row>
    <row r="383" spans="1:5" ht="15.75" customHeight="1">
      <c r="A383" s="21"/>
      <c r="C383" s="22"/>
      <c r="E383" s="22"/>
    </row>
    <row r="384" spans="1:5" ht="15.75" customHeight="1">
      <c r="A384" s="21"/>
      <c r="C384" s="22"/>
      <c r="E384" s="22"/>
    </row>
    <row r="385" spans="1:5" ht="15.75" customHeight="1">
      <c r="A385" s="21"/>
      <c r="C385" s="22"/>
      <c r="E385" s="22"/>
    </row>
    <row r="386" spans="1:5" ht="15.75" customHeight="1">
      <c r="A386" s="21"/>
      <c r="C386" s="22"/>
      <c r="E386" s="22"/>
    </row>
    <row r="387" spans="1:5" ht="15.75" customHeight="1">
      <c r="A387" s="21"/>
      <c r="C387" s="22"/>
      <c r="E387" s="22"/>
    </row>
    <row r="388" spans="1:5" ht="15.75" customHeight="1">
      <c r="A388" s="21"/>
      <c r="C388" s="22"/>
      <c r="E388" s="22"/>
    </row>
    <row r="389" spans="1:5" ht="15.75" customHeight="1">
      <c r="A389" s="21"/>
      <c r="C389" s="22"/>
      <c r="E389" s="22"/>
    </row>
    <row r="390" spans="1:5" ht="15.75" customHeight="1">
      <c r="A390" s="21"/>
      <c r="C390" s="22"/>
      <c r="E390" s="22"/>
    </row>
    <row r="391" spans="1:5" ht="15.75" customHeight="1">
      <c r="A391" s="21"/>
      <c r="C391" s="22"/>
      <c r="E391" s="22"/>
    </row>
    <row r="392" spans="1:5" ht="15.75" customHeight="1">
      <c r="A392" s="21"/>
      <c r="C392" s="22"/>
      <c r="E392" s="22"/>
    </row>
    <row r="393" spans="1:5" ht="15.75" customHeight="1">
      <c r="A393" s="21"/>
      <c r="C393" s="22"/>
      <c r="E393" s="22"/>
    </row>
    <row r="394" spans="1:5" ht="15.75" customHeight="1">
      <c r="A394" s="21"/>
      <c r="C394" s="22"/>
      <c r="E394" s="22"/>
    </row>
    <row r="395" spans="1:5" ht="15.75" customHeight="1">
      <c r="A395" s="21"/>
      <c r="C395" s="22"/>
      <c r="E395" s="22"/>
    </row>
    <row r="396" spans="1:5" ht="15.75" customHeight="1">
      <c r="A396" s="21"/>
      <c r="C396" s="22"/>
      <c r="E396" s="22"/>
    </row>
    <row r="397" spans="1:5" ht="15.75" customHeight="1">
      <c r="A397" s="21"/>
      <c r="C397" s="22"/>
      <c r="E397" s="22"/>
    </row>
    <row r="398" spans="1:5" ht="15.75" customHeight="1">
      <c r="A398" s="21"/>
      <c r="C398" s="22"/>
      <c r="E398" s="22"/>
    </row>
    <row r="399" spans="1:5" ht="15.75" customHeight="1">
      <c r="A399" s="21"/>
      <c r="C399" s="22"/>
      <c r="E399" s="22"/>
    </row>
    <row r="400" spans="1:5" ht="15.75" customHeight="1">
      <c r="A400" s="21"/>
      <c r="C400" s="22"/>
      <c r="E400" s="22"/>
    </row>
    <row r="401" spans="1:5" ht="15.75" customHeight="1">
      <c r="A401" s="21"/>
      <c r="C401" s="22"/>
      <c r="E401" s="22"/>
    </row>
    <row r="402" spans="1:5" ht="15.75" customHeight="1">
      <c r="A402" s="21"/>
      <c r="C402" s="22"/>
      <c r="E402" s="22"/>
    </row>
    <row r="403" spans="1:5" ht="15.75" customHeight="1">
      <c r="A403" s="21"/>
      <c r="C403" s="22"/>
      <c r="E403" s="22"/>
    </row>
    <row r="404" spans="1:5" ht="15.75" customHeight="1">
      <c r="A404" s="21"/>
      <c r="C404" s="22"/>
      <c r="E404" s="22"/>
    </row>
    <row r="405" spans="1:5" ht="15.75" customHeight="1">
      <c r="A405" s="21"/>
      <c r="C405" s="22"/>
      <c r="E405" s="22"/>
    </row>
    <row r="406" spans="1:5" ht="15.75" customHeight="1">
      <c r="A406" s="21"/>
      <c r="C406" s="22"/>
      <c r="E406" s="22"/>
    </row>
    <row r="407" spans="1:5" ht="15.75" customHeight="1">
      <c r="A407" s="21"/>
      <c r="C407" s="22"/>
      <c r="E407" s="22"/>
    </row>
    <row r="408" spans="1:5" ht="15.75" customHeight="1">
      <c r="A408" s="21"/>
      <c r="C408" s="22"/>
      <c r="E408" s="22"/>
    </row>
    <row r="409" spans="1:5" ht="15.75" customHeight="1">
      <c r="A409" s="21"/>
      <c r="C409" s="22"/>
      <c r="E409" s="22"/>
    </row>
    <row r="410" spans="1:5" ht="15.75" customHeight="1">
      <c r="A410" s="21"/>
      <c r="C410" s="22"/>
      <c r="E410" s="22"/>
    </row>
    <row r="411" spans="1:5" ht="15.75" customHeight="1">
      <c r="A411" s="21"/>
      <c r="C411" s="22"/>
      <c r="E411" s="22"/>
    </row>
    <row r="412" spans="1:5" ht="15.75" customHeight="1">
      <c r="A412" s="21"/>
      <c r="C412" s="22"/>
      <c r="E412" s="22"/>
    </row>
    <row r="413" spans="1:5" ht="15.75" customHeight="1">
      <c r="A413" s="21"/>
      <c r="C413" s="22"/>
      <c r="E413" s="22"/>
    </row>
    <row r="414" spans="1:5" ht="15.75" customHeight="1">
      <c r="A414" s="21"/>
      <c r="C414" s="22"/>
      <c r="E414" s="22"/>
    </row>
    <row r="415" spans="1:5" ht="15.75" customHeight="1">
      <c r="A415" s="21"/>
      <c r="C415" s="22"/>
      <c r="E415" s="22"/>
    </row>
    <row r="416" spans="1:5" ht="15.75" customHeight="1">
      <c r="A416" s="21"/>
      <c r="C416" s="22"/>
      <c r="E416" s="22"/>
    </row>
    <row r="417" spans="1:5" ht="15.75" customHeight="1">
      <c r="A417" s="21"/>
      <c r="C417" s="22"/>
      <c r="E417" s="22"/>
    </row>
    <row r="418" spans="1:5" ht="15.75" customHeight="1">
      <c r="A418" s="21"/>
      <c r="C418" s="22"/>
      <c r="E418" s="22"/>
    </row>
    <row r="419" spans="1:5" ht="15.75" customHeight="1">
      <c r="A419" s="21"/>
      <c r="C419" s="22"/>
      <c r="E419" s="22"/>
    </row>
    <row r="420" spans="1:5" ht="15.75" customHeight="1">
      <c r="A420" s="21"/>
      <c r="C420" s="22"/>
      <c r="E420" s="22"/>
    </row>
    <row r="421" spans="1:5" ht="15.75" customHeight="1">
      <c r="A421" s="21"/>
      <c r="C421" s="22"/>
      <c r="E421" s="22"/>
    </row>
    <row r="422" spans="1:5" ht="15.75" customHeight="1">
      <c r="A422" s="21"/>
      <c r="C422" s="22"/>
      <c r="E422" s="22"/>
    </row>
    <row r="423" spans="1:5" ht="15.75" customHeight="1">
      <c r="A423" s="21"/>
      <c r="C423" s="22"/>
      <c r="E423" s="22"/>
    </row>
    <row r="424" spans="1:5" ht="15.75" customHeight="1">
      <c r="A424" s="21"/>
      <c r="C424" s="22"/>
      <c r="E424" s="22"/>
    </row>
    <row r="425" spans="1:5" ht="15.75" customHeight="1">
      <c r="A425" s="21"/>
      <c r="C425" s="22"/>
      <c r="E425" s="22"/>
    </row>
    <row r="426" spans="1:5" ht="15.75" customHeight="1">
      <c r="A426" s="21"/>
      <c r="C426" s="22"/>
      <c r="E426" s="22"/>
    </row>
    <row r="427" spans="1:5" ht="15.75" customHeight="1">
      <c r="A427" s="21"/>
      <c r="C427" s="22"/>
      <c r="E427" s="22"/>
    </row>
    <row r="428" spans="1:5" ht="15.75" customHeight="1">
      <c r="A428" s="21"/>
      <c r="C428" s="22"/>
      <c r="E428" s="22"/>
    </row>
    <row r="429" spans="1:5" ht="15.75" customHeight="1">
      <c r="A429" s="21"/>
      <c r="C429" s="22"/>
      <c r="E429" s="22"/>
    </row>
    <row r="430" spans="1:5" ht="15.75" customHeight="1">
      <c r="A430" s="21"/>
      <c r="C430" s="22"/>
      <c r="E430" s="22"/>
    </row>
    <row r="431" spans="1:5" ht="15.75" customHeight="1">
      <c r="A431" s="21"/>
      <c r="C431" s="22"/>
      <c r="E431" s="22"/>
    </row>
    <row r="432" spans="1:5" ht="15.75" customHeight="1">
      <c r="A432" s="21"/>
      <c r="C432" s="22"/>
      <c r="E432" s="22"/>
    </row>
    <row r="433" spans="1:5" ht="15.75" customHeight="1">
      <c r="A433" s="21"/>
      <c r="C433" s="22"/>
      <c r="E433" s="22"/>
    </row>
    <row r="434" spans="1:5" ht="15.75" customHeight="1">
      <c r="A434" s="21"/>
      <c r="C434" s="22"/>
      <c r="E434" s="22"/>
    </row>
    <row r="435" spans="1:5" ht="15.75" customHeight="1">
      <c r="A435" s="21"/>
      <c r="C435" s="22"/>
      <c r="E435" s="22"/>
    </row>
    <row r="436" spans="1:5" ht="15.75" customHeight="1">
      <c r="A436" s="21"/>
      <c r="C436" s="22"/>
      <c r="E436" s="22"/>
    </row>
    <row r="437" spans="1:5" ht="15.75" customHeight="1">
      <c r="A437" s="21"/>
      <c r="C437" s="22"/>
      <c r="E437" s="22"/>
    </row>
    <row r="438" spans="1:5" ht="15.75" customHeight="1">
      <c r="A438" s="21"/>
      <c r="C438" s="22"/>
      <c r="E438" s="22"/>
    </row>
    <row r="439" spans="1:5" ht="15.75" customHeight="1">
      <c r="A439" s="21"/>
      <c r="C439" s="22"/>
      <c r="E439" s="22"/>
    </row>
    <row r="440" spans="1:5" ht="15.75" customHeight="1">
      <c r="A440" s="21"/>
      <c r="C440" s="22"/>
      <c r="E440" s="22"/>
    </row>
    <row r="441" spans="1:5" ht="15.75" customHeight="1">
      <c r="A441" s="21"/>
      <c r="C441" s="22"/>
      <c r="E441" s="22"/>
    </row>
    <row r="442" spans="1:5" ht="15.75" customHeight="1">
      <c r="A442" s="21"/>
      <c r="C442" s="22"/>
      <c r="E442" s="22"/>
    </row>
    <row r="443" spans="1:5" ht="15.75" customHeight="1">
      <c r="A443" s="21"/>
      <c r="C443" s="22"/>
      <c r="E443" s="22"/>
    </row>
    <row r="444" spans="1:5" ht="15.75" customHeight="1">
      <c r="A444" s="21"/>
      <c r="C444" s="22"/>
      <c r="E444" s="22"/>
    </row>
    <row r="445" spans="1:5" ht="15.75" customHeight="1">
      <c r="A445" s="21"/>
      <c r="C445" s="22"/>
      <c r="E445" s="22"/>
    </row>
    <row r="446" spans="1:5" ht="15.75" customHeight="1">
      <c r="A446" s="21"/>
      <c r="C446" s="22"/>
      <c r="E446" s="22"/>
    </row>
    <row r="447" spans="1:5" ht="15.75" customHeight="1">
      <c r="A447" s="21"/>
      <c r="C447" s="22"/>
      <c r="E447" s="22"/>
    </row>
    <row r="448" spans="1:5" ht="15.75" customHeight="1">
      <c r="A448" s="21"/>
      <c r="C448" s="22"/>
      <c r="E448" s="22"/>
    </row>
    <row r="449" spans="1:5" ht="15.75" customHeight="1">
      <c r="A449" s="21"/>
      <c r="C449" s="22"/>
      <c r="E449" s="22"/>
    </row>
    <row r="450" spans="1:5" ht="15.75" customHeight="1">
      <c r="A450" s="21"/>
      <c r="C450" s="22"/>
      <c r="E450" s="22"/>
    </row>
    <row r="451" spans="1:5" ht="15.75" customHeight="1">
      <c r="A451" s="21"/>
      <c r="C451" s="22"/>
      <c r="E451" s="22"/>
    </row>
    <row r="452" spans="1:5" ht="15.75" customHeight="1">
      <c r="A452" s="21"/>
      <c r="C452" s="22"/>
      <c r="E452" s="22"/>
    </row>
    <row r="453" spans="1:5" ht="15.75" customHeight="1">
      <c r="A453" s="21"/>
      <c r="C453" s="22"/>
      <c r="E453" s="22"/>
    </row>
    <row r="454" spans="1:5" ht="15.75" customHeight="1">
      <c r="A454" s="21"/>
      <c r="C454" s="22"/>
      <c r="E454" s="22"/>
    </row>
    <row r="455" spans="1:5" ht="15.75" customHeight="1">
      <c r="A455" s="21"/>
      <c r="C455" s="22"/>
      <c r="E455" s="22"/>
    </row>
    <row r="456" spans="1:5" ht="15.75" customHeight="1">
      <c r="A456" s="21"/>
      <c r="C456" s="22"/>
      <c r="E456" s="22"/>
    </row>
    <row r="457" spans="1:5" ht="15.75" customHeight="1">
      <c r="A457" s="21"/>
      <c r="C457" s="22"/>
      <c r="E457" s="22"/>
    </row>
    <row r="458" spans="1:5" ht="15.75" customHeight="1">
      <c r="A458" s="21"/>
      <c r="C458" s="22"/>
      <c r="E458" s="22"/>
    </row>
    <row r="459" spans="1:5" ht="15.75" customHeight="1">
      <c r="A459" s="21"/>
      <c r="C459" s="22"/>
      <c r="E459" s="22"/>
    </row>
    <row r="460" spans="1:5" ht="15.75" customHeight="1">
      <c r="A460" s="21"/>
      <c r="C460" s="22"/>
      <c r="E460" s="22"/>
    </row>
    <row r="461" spans="1:5" ht="15.75" customHeight="1">
      <c r="A461" s="21"/>
      <c r="C461" s="22"/>
      <c r="E461" s="22"/>
    </row>
    <row r="462" spans="1:5" ht="15.75" customHeight="1">
      <c r="A462" s="21"/>
      <c r="C462" s="22"/>
      <c r="E462" s="22"/>
    </row>
    <row r="463" spans="1:5" ht="15.75" customHeight="1">
      <c r="A463" s="21"/>
      <c r="C463" s="22"/>
      <c r="E463" s="22"/>
    </row>
    <row r="464" spans="1:5" ht="15.75" customHeight="1">
      <c r="A464" s="21"/>
      <c r="C464" s="22"/>
      <c r="E464" s="22"/>
    </row>
    <row r="465" spans="1:5" ht="15.75" customHeight="1">
      <c r="A465" s="21"/>
      <c r="C465" s="22"/>
      <c r="E465" s="22"/>
    </row>
    <row r="466" spans="1:5" ht="15.75" customHeight="1">
      <c r="A466" s="21"/>
      <c r="C466" s="22"/>
      <c r="E466" s="22"/>
    </row>
    <row r="467" spans="1:5" ht="15.75" customHeight="1">
      <c r="A467" s="21"/>
      <c r="C467" s="22"/>
      <c r="E467" s="22"/>
    </row>
    <row r="468" spans="1:5" ht="15.75" customHeight="1">
      <c r="A468" s="21"/>
      <c r="C468" s="22"/>
      <c r="E468" s="22"/>
    </row>
    <row r="469" spans="1:5" ht="15.75" customHeight="1">
      <c r="A469" s="21"/>
      <c r="C469" s="22"/>
      <c r="E469" s="22"/>
    </row>
    <row r="470" spans="1:5" ht="15.75" customHeight="1">
      <c r="A470" s="21"/>
      <c r="C470" s="22"/>
      <c r="E470" s="22"/>
    </row>
    <row r="471" spans="1:5" ht="15.75" customHeight="1">
      <c r="A471" s="21"/>
      <c r="C471" s="22"/>
      <c r="E471" s="22"/>
    </row>
    <row r="472" spans="1:5" ht="15.75" customHeight="1">
      <c r="A472" s="21"/>
      <c r="C472" s="22"/>
      <c r="E472" s="22"/>
    </row>
    <row r="473" spans="1:5" ht="15.75" customHeight="1">
      <c r="A473" s="21"/>
      <c r="C473" s="22"/>
      <c r="E473" s="22"/>
    </row>
    <row r="474" spans="1:5" ht="15.75" customHeight="1">
      <c r="A474" s="21"/>
      <c r="C474" s="22"/>
      <c r="E474" s="22"/>
    </row>
    <row r="475" spans="1:5" ht="15.75" customHeight="1">
      <c r="A475" s="21"/>
      <c r="C475" s="22"/>
      <c r="E475" s="22"/>
    </row>
    <row r="476" spans="1:5" ht="15.75" customHeight="1">
      <c r="A476" s="21"/>
      <c r="C476" s="22"/>
      <c r="E476" s="22"/>
    </row>
    <row r="477" spans="1:5" ht="15.75" customHeight="1">
      <c r="A477" s="21"/>
      <c r="C477" s="22"/>
      <c r="E477" s="22"/>
    </row>
    <row r="478" spans="1:5" ht="15.75" customHeight="1">
      <c r="A478" s="21"/>
      <c r="C478" s="22"/>
      <c r="E478" s="22"/>
    </row>
    <row r="479" spans="1:5" ht="15.75" customHeight="1">
      <c r="A479" s="21"/>
      <c r="C479" s="22"/>
      <c r="E479" s="22"/>
    </row>
    <row r="480" spans="1:5" ht="15.75" customHeight="1">
      <c r="A480" s="21"/>
      <c r="C480" s="22"/>
      <c r="E480" s="22"/>
    </row>
    <row r="481" spans="1:5" ht="15.75" customHeight="1">
      <c r="A481" s="21"/>
      <c r="C481" s="22"/>
      <c r="E481" s="22"/>
    </row>
    <row r="482" spans="1:5" ht="15.75" customHeight="1">
      <c r="A482" s="21"/>
      <c r="C482" s="22"/>
      <c r="E482" s="22"/>
    </row>
    <row r="483" spans="1:5" ht="15.75" customHeight="1">
      <c r="A483" s="21"/>
      <c r="C483" s="22"/>
      <c r="E483" s="22"/>
    </row>
    <row r="484" spans="1:5" ht="15.75" customHeight="1">
      <c r="A484" s="21"/>
      <c r="C484" s="22"/>
      <c r="E484" s="22"/>
    </row>
    <row r="485" spans="1:5" ht="15.75" customHeight="1">
      <c r="A485" s="21"/>
      <c r="C485" s="22"/>
      <c r="E485" s="22"/>
    </row>
    <row r="486" spans="1:5" ht="15.75" customHeight="1">
      <c r="A486" s="21"/>
      <c r="C486" s="22"/>
      <c r="E486" s="22"/>
    </row>
    <row r="487" spans="1:5" ht="15.75" customHeight="1">
      <c r="A487" s="21"/>
      <c r="C487" s="22"/>
      <c r="E487" s="22"/>
    </row>
    <row r="488" spans="1:5" ht="15.75" customHeight="1">
      <c r="A488" s="21"/>
      <c r="C488" s="22"/>
      <c r="E488" s="22"/>
    </row>
    <row r="489" spans="1:5" ht="15.75" customHeight="1">
      <c r="A489" s="21"/>
      <c r="C489" s="22"/>
      <c r="E489" s="22"/>
    </row>
    <row r="490" spans="1:5" ht="15.75" customHeight="1">
      <c r="A490" s="21"/>
      <c r="C490" s="22"/>
      <c r="E490" s="22"/>
    </row>
    <row r="491" spans="1:5" ht="15.75" customHeight="1">
      <c r="A491" s="21"/>
      <c r="C491" s="22"/>
      <c r="E491" s="22"/>
    </row>
    <row r="492" spans="1:5" ht="15.75" customHeight="1">
      <c r="A492" s="21"/>
      <c r="C492" s="22"/>
      <c r="E492" s="22"/>
    </row>
    <row r="493" spans="1:5" ht="15.75" customHeight="1">
      <c r="A493" s="21"/>
      <c r="C493" s="22"/>
      <c r="E493" s="22"/>
    </row>
    <row r="494" spans="1:5" ht="15.75" customHeight="1">
      <c r="A494" s="21"/>
      <c r="C494" s="22"/>
      <c r="E494" s="22"/>
    </row>
    <row r="495" spans="1:5" ht="15.75" customHeight="1">
      <c r="A495" s="21"/>
      <c r="C495" s="22"/>
      <c r="E495" s="22"/>
    </row>
    <row r="496" spans="1:5" ht="15.75" customHeight="1">
      <c r="A496" s="21"/>
      <c r="C496" s="22"/>
      <c r="E496" s="22"/>
    </row>
    <row r="497" spans="1:5" ht="15.75" customHeight="1">
      <c r="A497" s="21"/>
      <c r="C497" s="22"/>
      <c r="E497" s="22"/>
    </row>
    <row r="498" spans="1:5" ht="15.75" customHeight="1">
      <c r="A498" s="21"/>
      <c r="C498" s="22"/>
      <c r="E498" s="22"/>
    </row>
    <row r="499" spans="1:5" ht="15.75" customHeight="1">
      <c r="A499" s="21"/>
      <c r="C499" s="22"/>
      <c r="E499" s="22"/>
    </row>
    <row r="500" spans="1:5" ht="15.75" customHeight="1">
      <c r="A500" s="21"/>
      <c r="C500" s="22"/>
      <c r="E500" s="22"/>
    </row>
    <row r="501" spans="1:5" ht="15.75" customHeight="1">
      <c r="A501" s="21"/>
      <c r="C501" s="22"/>
      <c r="E501" s="22"/>
    </row>
    <row r="502" spans="1:5" ht="15.75" customHeight="1">
      <c r="A502" s="21"/>
      <c r="C502" s="22"/>
      <c r="E502" s="22"/>
    </row>
    <row r="503" spans="1:5" ht="15.75" customHeight="1">
      <c r="A503" s="21"/>
      <c r="C503" s="22"/>
      <c r="E503" s="22"/>
    </row>
    <row r="504" spans="1:5" ht="15.75" customHeight="1">
      <c r="A504" s="21"/>
      <c r="C504" s="22"/>
      <c r="E504" s="22"/>
    </row>
    <row r="505" spans="1:5" ht="15.75" customHeight="1">
      <c r="A505" s="21"/>
      <c r="C505" s="22"/>
      <c r="E505" s="22"/>
    </row>
    <row r="506" spans="1:5" ht="15.75" customHeight="1">
      <c r="A506" s="21"/>
      <c r="C506" s="22"/>
      <c r="E506" s="22"/>
    </row>
    <row r="507" spans="1:5" ht="15.75" customHeight="1">
      <c r="A507" s="21"/>
      <c r="C507" s="22"/>
      <c r="E507" s="22"/>
    </row>
    <row r="508" spans="1:5" ht="15.75" customHeight="1">
      <c r="A508" s="21"/>
      <c r="C508" s="22"/>
      <c r="E508" s="22"/>
    </row>
    <row r="509" spans="1:5" ht="15.75" customHeight="1">
      <c r="A509" s="21"/>
      <c r="C509" s="22"/>
      <c r="E509" s="22"/>
    </row>
    <row r="510" spans="1:5" ht="15.75" customHeight="1">
      <c r="A510" s="21"/>
      <c r="C510" s="22"/>
      <c r="E510" s="22"/>
    </row>
    <row r="511" spans="1:5" ht="15.75" customHeight="1">
      <c r="A511" s="21"/>
      <c r="C511" s="22"/>
      <c r="E511" s="22"/>
    </row>
    <row r="512" spans="1:5" ht="15.75" customHeight="1">
      <c r="A512" s="21"/>
      <c r="C512" s="22"/>
      <c r="E512" s="22"/>
    </row>
    <row r="513" spans="1:5" ht="15.75" customHeight="1">
      <c r="A513" s="21"/>
      <c r="C513" s="22"/>
      <c r="E513" s="22"/>
    </row>
    <row r="514" spans="1:5" ht="15.75" customHeight="1">
      <c r="A514" s="21"/>
      <c r="C514" s="22"/>
      <c r="E514" s="22"/>
    </row>
    <row r="515" spans="1:5" ht="15.75" customHeight="1">
      <c r="A515" s="21"/>
      <c r="C515" s="22"/>
      <c r="E515" s="22"/>
    </row>
    <row r="516" spans="1:5" ht="15.75" customHeight="1">
      <c r="A516" s="21"/>
      <c r="C516" s="22"/>
      <c r="E516" s="22"/>
    </row>
    <row r="517" spans="1:5" ht="15.75" customHeight="1">
      <c r="A517" s="21"/>
      <c r="C517" s="22"/>
      <c r="E517" s="22"/>
    </row>
    <row r="518" spans="1:5" ht="15.75" customHeight="1">
      <c r="A518" s="21"/>
      <c r="C518" s="22"/>
      <c r="E518" s="22"/>
    </row>
    <row r="519" spans="1:5" ht="15.75" customHeight="1">
      <c r="A519" s="21"/>
      <c r="C519" s="22"/>
      <c r="E519" s="22"/>
    </row>
    <row r="520" spans="1:5" ht="15.75" customHeight="1">
      <c r="A520" s="21"/>
      <c r="C520" s="22"/>
      <c r="E520" s="22"/>
    </row>
    <row r="521" spans="1:5" ht="15.75" customHeight="1">
      <c r="A521" s="21"/>
      <c r="C521" s="22"/>
      <c r="E521" s="22"/>
    </row>
    <row r="522" spans="1:5" ht="15.75" customHeight="1">
      <c r="A522" s="21"/>
      <c r="C522" s="22"/>
      <c r="E522" s="22"/>
    </row>
    <row r="523" spans="1:5" ht="15.75" customHeight="1">
      <c r="A523" s="21"/>
      <c r="C523" s="22"/>
      <c r="E523" s="22"/>
    </row>
    <row r="524" spans="1:5" ht="15.75" customHeight="1">
      <c r="A524" s="21"/>
      <c r="C524" s="22"/>
      <c r="E524" s="22"/>
    </row>
    <row r="525" spans="1:5" ht="15.75" customHeight="1">
      <c r="A525" s="21"/>
      <c r="C525" s="22"/>
      <c r="E525" s="22"/>
    </row>
    <row r="526" spans="1:5" ht="15.75" customHeight="1">
      <c r="A526" s="21"/>
      <c r="C526" s="22"/>
      <c r="E526" s="22"/>
    </row>
    <row r="527" spans="1:5" ht="15.75" customHeight="1">
      <c r="A527" s="21"/>
      <c r="C527" s="22"/>
      <c r="E527" s="22"/>
    </row>
    <row r="528" spans="1:5" ht="15.75" customHeight="1">
      <c r="A528" s="21"/>
      <c r="C528" s="22"/>
      <c r="E528" s="22"/>
    </row>
    <row r="529" spans="1:5" ht="15.75" customHeight="1">
      <c r="A529" s="21"/>
      <c r="C529" s="22"/>
      <c r="E529" s="22"/>
    </row>
    <row r="530" spans="1:5" ht="15.75" customHeight="1">
      <c r="A530" s="21"/>
      <c r="C530" s="22"/>
      <c r="E530" s="22"/>
    </row>
    <row r="531" spans="1:5" ht="15.75" customHeight="1">
      <c r="A531" s="21"/>
      <c r="C531" s="22"/>
      <c r="E531" s="22"/>
    </row>
    <row r="532" spans="1:5" ht="15.75" customHeight="1">
      <c r="A532" s="21"/>
      <c r="C532" s="22"/>
      <c r="E532" s="22"/>
    </row>
    <row r="533" spans="1:5" ht="15.75" customHeight="1">
      <c r="A533" s="21"/>
      <c r="C533" s="22"/>
      <c r="E533" s="22"/>
    </row>
    <row r="534" spans="1:5" ht="15.75" customHeight="1">
      <c r="A534" s="21"/>
      <c r="C534" s="22"/>
      <c r="E534" s="22"/>
    </row>
    <row r="535" spans="1:5" ht="15.75" customHeight="1">
      <c r="A535" s="21"/>
      <c r="C535" s="22"/>
      <c r="E535" s="22"/>
    </row>
    <row r="536" spans="1:5" ht="15.75" customHeight="1">
      <c r="A536" s="21"/>
      <c r="C536" s="22"/>
      <c r="E536" s="22"/>
    </row>
    <row r="537" spans="1:5" ht="15.75" customHeight="1">
      <c r="A537" s="21"/>
      <c r="C537" s="22"/>
      <c r="E537" s="22"/>
    </row>
    <row r="538" spans="1:5" ht="15.75" customHeight="1">
      <c r="A538" s="21"/>
      <c r="C538" s="22"/>
      <c r="E538" s="22"/>
    </row>
    <row r="539" spans="1:5" ht="15.75" customHeight="1">
      <c r="A539" s="21"/>
      <c r="C539" s="22"/>
      <c r="E539" s="22"/>
    </row>
    <row r="540" spans="1:5" ht="15.75" customHeight="1">
      <c r="A540" s="21"/>
      <c r="C540" s="22"/>
      <c r="E540" s="22"/>
    </row>
    <row r="541" spans="1:5" ht="15.75" customHeight="1">
      <c r="A541" s="21"/>
      <c r="C541" s="22"/>
      <c r="E541" s="22"/>
    </row>
    <row r="542" spans="1:5" ht="15.75" customHeight="1">
      <c r="A542" s="21"/>
      <c r="C542" s="22"/>
      <c r="E542" s="22"/>
    </row>
    <row r="543" spans="1:5" ht="15.75" customHeight="1">
      <c r="A543" s="21"/>
      <c r="C543" s="22"/>
      <c r="E543" s="22"/>
    </row>
    <row r="544" spans="1:5" ht="15.75" customHeight="1">
      <c r="A544" s="21"/>
      <c r="C544" s="22"/>
      <c r="E544" s="22"/>
    </row>
    <row r="545" spans="1:5" ht="15.75" customHeight="1">
      <c r="A545" s="21"/>
      <c r="C545" s="22"/>
      <c r="E545" s="22"/>
    </row>
    <row r="546" spans="1:5" ht="15.75" customHeight="1">
      <c r="A546" s="21"/>
      <c r="C546" s="22"/>
      <c r="E546" s="22"/>
    </row>
    <row r="547" spans="1:5" ht="15.75" customHeight="1">
      <c r="A547" s="21"/>
      <c r="C547" s="22"/>
      <c r="E547" s="22"/>
    </row>
    <row r="548" spans="1:5" ht="15.75" customHeight="1">
      <c r="A548" s="21"/>
      <c r="C548" s="22"/>
      <c r="E548" s="22"/>
    </row>
    <row r="549" spans="1:5" ht="15.75" customHeight="1">
      <c r="A549" s="21"/>
      <c r="C549" s="22"/>
      <c r="E549" s="22"/>
    </row>
    <row r="550" spans="1:5" ht="15.75" customHeight="1">
      <c r="A550" s="21"/>
      <c r="C550" s="22"/>
      <c r="E550" s="22"/>
    </row>
    <row r="551" spans="1:5" ht="15.75" customHeight="1">
      <c r="A551" s="21"/>
      <c r="C551" s="22"/>
      <c r="E551" s="22"/>
    </row>
    <row r="552" spans="1:5" ht="15.75" customHeight="1">
      <c r="A552" s="21"/>
      <c r="C552" s="22"/>
      <c r="E552" s="22"/>
    </row>
    <row r="553" spans="1:5" ht="15.75" customHeight="1">
      <c r="A553" s="21"/>
      <c r="C553" s="22"/>
      <c r="E553" s="22"/>
    </row>
    <row r="554" spans="1:5" ht="15.75" customHeight="1">
      <c r="A554" s="21"/>
      <c r="C554" s="22"/>
      <c r="E554" s="22"/>
    </row>
    <row r="555" spans="1:5" ht="15.75" customHeight="1">
      <c r="A555" s="21"/>
      <c r="C555" s="22"/>
      <c r="E555" s="22"/>
    </row>
    <row r="556" spans="1:5" ht="15.75" customHeight="1">
      <c r="A556" s="21"/>
      <c r="C556" s="22"/>
      <c r="E556" s="22"/>
    </row>
    <row r="557" spans="1:5" ht="15.75" customHeight="1">
      <c r="A557" s="21"/>
      <c r="C557" s="22"/>
      <c r="E557" s="22"/>
    </row>
    <row r="558" spans="1:5" ht="15.75" customHeight="1">
      <c r="A558" s="21"/>
      <c r="C558" s="22"/>
      <c r="E558" s="22"/>
    </row>
    <row r="559" spans="1:5" ht="15.75" customHeight="1">
      <c r="A559" s="21"/>
      <c r="C559" s="22"/>
      <c r="E559" s="22"/>
    </row>
    <row r="560" spans="1:5" ht="15.75" customHeight="1">
      <c r="A560" s="21"/>
      <c r="C560" s="22"/>
      <c r="E560" s="22"/>
    </row>
    <row r="561" spans="1:5" ht="15.75" customHeight="1">
      <c r="A561" s="21"/>
      <c r="C561" s="22"/>
      <c r="E561" s="22"/>
    </row>
    <row r="562" spans="1:5" ht="15.75" customHeight="1">
      <c r="A562" s="21"/>
      <c r="C562" s="22"/>
      <c r="E562" s="22"/>
    </row>
    <row r="563" spans="1:5" ht="15.75" customHeight="1">
      <c r="A563" s="21"/>
      <c r="C563" s="22"/>
      <c r="E563" s="22"/>
    </row>
    <row r="564" spans="1:5" ht="15.75" customHeight="1">
      <c r="A564" s="21"/>
      <c r="C564" s="22"/>
      <c r="E564" s="22"/>
    </row>
    <row r="565" spans="1:5" ht="15.75" customHeight="1">
      <c r="A565" s="21"/>
      <c r="C565" s="22"/>
      <c r="E565" s="22"/>
    </row>
    <row r="566" spans="1:5" ht="15.75" customHeight="1">
      <c r="A566" s="21"/>
      <c r="C566" s="22"/>
      <c r="E566" s="22"/>
    </row>
    <row r="567" spans="1:5" ht="15.75" customHeight="1">
      <c r="A567" s="21"/>
      <c r="C567" s="22"/>
      <c r="E567" s="22"/>
    </row>
    <row r="568" spans="1:5" ht="15.75" customHeight="1">
      <c r="A568" s="21"/>
      <c r="C568" s="22"/>
      <c r="E568" s="22"/>
    </row>
    <row r="569" spans="1:5" ht="15.75" customHeight="1">
      <c r="A569" s="21"/>
      <c r="C569" s="22"/>
      <c r="E569" s="22"/>
    </row>
    <row r="570" spans="1:5" ht="15.75" customHeight="1">
      <c r="A570" s="21"/>
      <c r="C570" s="22"/>
      <c r="E570" s="22"/>
    </row>
    <row r="571" spans="1:5" ht="15.75" customHeight="1">
      <c r="A571" s="21"/>
      <c r="C571" s="22"/>
      <c r="E571" s="22"/>
    </row>
    <row r="572" spans="1:5" ht="15.75" customHeight="1">
      <c r="A572" s="21"/>
      <c r="C572" s="22"/>
      <c r="E572" s="22"/>
    </row>
    <row r="573" spans="1:5" ht="15.75" customHeight="1">
      <c r="A573" s="21"/>
      <c r="C573" s="22"/>
      <c r="E573" s="22"/>
    </row>
    <row r="574" spans="1:5" ht="15.75" customHeight="1">
      <c r="A574" s="21"/>
      <c r="C574" s="22"/>
      <c r="E574" s="22"/>
    </row>
    <row r="575" spans="1:5" ht="15.75" customHeight="1">
      <c r="A575" s="21"/>
      <c r="C575" s="22"/>
      <c r="E575" s="22"/>
    </row>
    <row r="576" spans="1:5" ht="15.75" customHeight="1">
      <c r="A576" s="21"/>
      <c r="C576" s="22"/>
      <c r="E576" s="22"/>
    </row>
    <row r="577" spans="1:5" ht="15.75" customHeight="1">
      <c r="A577" s="21"/>
      <c r="C577" s="22"/>
      <c r="E577" s="22"/>
    </row>
    <row r="578" spans="1:5" ht="15.75" customHeight="1">
      <c r="A578" s="21"/>
      <c r="C578" s="22"/>
      <c r="E578" s="22"/>
    </row>
    <row r="579" spans="1:5" ht="15.75" customHeight="1">
      <c r="A579" s="21"/>
      <c r="C579" s="22"/>
      <c r="E579" s="22"/>
    </row>
    <row r="580" spans="1:5" ht="15.75" customHeight="1">
      <c r="A580" s="21"/>
      <c r="C580" s="22"/>
      <c r="E580" s="22"/>
    </row>
    <row r="581" spans="1:5" ht="15.75" customHeight="1">
      <c r="A581" s="21"/>
      <c r="C581" s="22"/>
      <c r="E581" s="22"/>
    </row>
    <row r="582" spans="1:5" ht="15.75" customHeight="1">
      <c r="A582" s="21"/>
      <c r="C582" s="22"/>
      <c r="E582" s="22"/>
    </row>
    <row r="583" spans="1:5" ht="15.75" customHeight="1">
      <c r="A583" s="21"/>
      <c r="C583" s="22"/>
      <c r="E583" s="22"/>
    </row>
    <row r="584" spans="1:5" ht="15.75" customHeight="1">
      <c r="A584" s="21"/>
      <c r="C584" s="22"/>
      <c r="E584" s="22"/>
    </row>
    <row r="585" spans="1:5" ht="15.75" customHeight="1">
      <c r="A585" s="21"/>
      <c r="C585" s="22"/>
      <c r="E585" s="22"/>
    </row>
    <row r="586" spans="1:5" ht="15.75" customHeight="1">
      <c r="A586" s="21"/>
      <c r="C586" s="22"/>
      <c r="E586" s="22"/>
    </row>
    <row r="587" spans="1:5" ht="15.75" customHeight="1">
      <c r="A587" s="21"/>
      <c r="C587" s="22"/>
      <c r="E587" s="22"/>
    </row>
    <row r="588" spans="1:5" ht="15.75" customHeight="1">
      <c r="A588" s="21"/>
      <c r="C588" s="22"/>
      <c r="E588" s="22"/>
    </row>
    <row r="589" spans="1:5" ht="15.75" customHeight="1">
      <c r="A589" s="21"/>
      <c r="C589" s="22"/>
      <c r="E589" s="22"/>
    </row>
    <row r="590" spans="1:5" ht="15.75" customHeight="1">
      <c r="A590" s="21"/>
      <c r="C590" s="22"/>
      <c r="E590" s="22"/>
    </row>
    <row r="591" spans="1:5" ht="15.75" customHeight="1">
      <c r="A591" s="21"/>
      <c r="C591" s="22"/>
      <c r="E591" s="22"/>
    </row>
    <row r="592" spans="1:5" ht="15.75" customHeight="1">
      <c r="A592" s="21"/>
      <c r="C592" s="22"/>
      <c r="E592" s="22"/>
    </row>
    <row r="593" spans="1:5" ht="15.75" customHeight="1">
      <c r="A593" s="21"/>
      <c r="C593" s="22"/>
      <c r="E593" s="22"/>
    </row>
    <row r="594" spans="1:5" ht="15.75" customHeight="1">
      <c r="A594" s="21"/>
      <c r="C594" s="22"/>
      <c r="E594" s="22"/>
    </row>
    <row r="595" spans="1:5" ht="15.75" customHeight="1">
      <c r="A595" s="21"/>
      <c r="C595" s="22"/>
      <c r="E595" s="22"/>
    </row>
    <row r="596" spans="1:5" ht="15.75" customHeight="1">
      <c r="A596" s="21"/>
      <c r="C596" s="22"/>
      <c r="E596" s="22"/>
    </row>
    <row r="597" spans="1:5" ht="15.75" customHeight="1">
      <c r="A597" s="21"/>
      <c r="C597" s="22"/>
      <c r="E597" s="22"/>
    </row>
    <row r="598" spans="1:5" ht="15.75" customHeight="1">
      <c r="A598" s="21"/>
      <c r="C598" s="22"/>
      <c r="E598" s="22"/>
    </row>
    <row r="599" spans="1:5" ht="15.75" customHeight="1">
      <c r="A599" s="21"/>
      <c r="C599" s="22"/>
      <c r="E599" s="22"/>
    </row>
    <row r="600" spans="1:5" ht="15.75" customHeight="1">
      <c r="A600" s="21"/>
      <c r="C600" s="22"/>
      <c r="E600" s="22"/>
    </row>
    <row r="601" spans="1:5" ht="15.75" customHeight="1">
      <c r="A601" s="21"/>
      <c r="C601" s="22"/>
      <c r="E601" s="22"/>
    </row>
    <row r="602" spans="1:5" ht="15.75" customHeight="1">
      <c r="A602" s="21"/>
      <c r="C602" s="22"/>
      <c r="E602" s="22"/>
    </row>
    <row r="603" spans="1:5" ht="15.75" customHeight="1">
      <c r="A603" s="21"/>
      <c r="C603" s="22"/>
      <c r="E603" s="22"/>
    </row>
    <row r="604" spans="1:5" ht="15.75" customHeight="1">
      <c r="A604" s="21"/>
      <c r="C604" s="22"/>
      <c r="E604" s="22"/>
    </row>
    <row r="605" spans="1:5" ht="15.75" customHeight="1">
      <c r="A605" s="21"/>
      <c r="C605" s="22"/>
      <c r="E605" s="22"/>
    </row>
    <row r="606" spans="1:5" ht="15.75" customHeight="1">
      <c r="A606" s="21"/>
      <c r="C606" s="22"/>
      <c r="E606" s="22"/>
    </row>
    <row r="607" spans="1:5" ht="15.75" customHeight="1">
      <c r="A607" s="21"/>
      <c r="C607" s="22"/>
      <c r="E607" s="22"/>
    </row>
    <row r="608" spans="1:5" ht="15.75" customHeight="1">
      <c r="A608" s="21"/>
      <c r="C608" s="22"/>
      <c r="E608" s="22"/>
    </row>
    <row r="609" spans="1:5" ht="15.75" customHeight="1">
      <c r="A609" s="21"/>
      <c r="C609" s="22"/>
      <c r="E609" s="22"/>
    </row>
    <row r="610" spans="1:5" ht="15.75" customHeight="1">
      <c r="A610" s="21"/>
      <c r="C610" s="22"/>
      <c r="E610" s="22"/>
    </row>
    <row r="611" spans="1:5" ht="15.75" customHeight="1">
      <c r="A611" s="21"/>
      <c r="C611" s="22"/>
      <c r="E611" s="22"/>
    </row>
    <row r="612" spans="1:5" ht="15.75" customHeight="1">
      <c r="A612" s="21"/>
      <c r="C612" s="22"/>
      <c r="E612" s="22"/>
    </row>
    <row r="613" spans="1:5" ht="15.75" customHeight="1">
      <c r="A613" s="21"/>
      <c r="C613" s="22"/>
      <c r="E613" s="22"/>
    </row>
    <row r="614" spans="1:5" ht="15.75" customHeight="1">
      <c r="A614" s="21"/>
      <c r="C614" s="22"/>
      <c r="E614" s="22"/>
    </row>
    <row r="615" spans="1:5" ht="15.75" customHeight="1">
      <c r="A615" s="21"/>
      <c r="C615" s="22"/>
      <c r="E615" s="22"/>
    </row>
    <row r="616" spans="1:5" ht="15.75" customHeight="1">
      <c r="A616" s="21"/>
      <c r="C616" s="22"/>
      <c r="E616" s="22"/>
    </row>
    <row r="617" spans="1:5" ht="15.75" customHeight="1">
      <c r="A617" s="21"/>
      <c r="C617" s="22"/>
      <c r="E617" s="22"/>
    </row>
    <row r="618" spans="1:5" ht="15.75" customHeight="1">
      <c r="A618" s="21"/>
      <c r="C618" s="22"/>
      <c r="E618" s="22"/>
    </row>
    <row r="619" spans="1:5" ht="15.75" customHeight="1">
      <c r="A619" s="21"/>
      <c r="C619" s="22"/>
      <c r="E619" s="22"/>
    </row>
    <row r="620" spans="1:5" ht="15.75" customHeight="1">
      <c r="A620" s="21"/>
      <c r="C620" s="22"/>
      <c r="E620" s="22"/>
    </row>
    <row r="621" spans="1:5" ht="15.75" customHeight="1">
      <c r="A621" s="21"/>
      <c r="C621" s="22"/>
      <c r="E621" s="22"/>
    </row>
    <row r="622" spans="1:5" ht="15.75" customHeight="1">
      <c r="A622" s="21"/>
      <c r="C622" s="22"/>
      <c r="E622" s="22"/>
    </row>
    <row r="623" spans="1:5" ht="15.75" customHeight="1">
      <c r="A623" s="21"/>
      <c r="C623" s="22"/>
      <c r="E623" s="22"/>
    </row>
    <row r="624" spans="1:5" ht="15.75" customHeight="1">
      <c r="A624" s="21"/>
      <c r="C624" s="22"/>
      <c r="E624" s="22"/>
    </row>
    <row r="625" spans="1:5" ht="15.75" customHeight="1">
      <c r="A625" s="21"/>
      <c r="C625" s="22"/>
      <c r="E625" s="22"/>
    </row>
    <row r="626" spans="1:5" ht="15.75" customHeight="1">
      <c r="A626" s="21"/>
      <c r="C626" s="22"/>
      <c r="E626" s="22"/>
    </row>
    <row r="627" spans="1:5" ht="15.75" customHeight="1">
      <c r="A627" s="21"/>
      <c r="C627" s="22"/>
      <c r="E627" s="22"/>
    </row>
    <row r="628" spans="1:5" ht="15.75" customHeight="1">
      <c r="A628" s="21"/>
      <c r="C628" s="22"/>
      <c r="E628" s="22"/>
    </row>
    <row r="629" spans="1:5" ht="15.75" customHeight="1">
      <c r="A629" s="21"/>
      <c r="C629" s="22"/>
      <c r="E629" s="22"/>
    </row>
    <row r="630" spans="1:5" ht="15.75" customHeight="1">
      <c r="A630" s="21"/>
      <c r="C630" s="22"/>
      <c r="E630" s="22"/>
    </row>
    <row r="631" spans="1:5" ht="15.75" customHeight="1">
      <c r="A631" s="21"/>
      <c r="C631" s="22"/>
      <c r="E631" s="22"/>
    </row>
    <row r="632" spans="1:5" ht="15.75" customHeight="1">
      <c r="A632" s="21"/>
      <c r="C632" s="22"/>
      <c r="E632" s="22"/>
    </row>
    <row r="633" spans="1:5" ht="15.75" customHeight="1">
      <c r="A633" s="21"/>
      <c r="C633" s="22"/>
      <c r="E633" s="22"/>
    </row>
    <row r="634" spans="1:5" ht="15.75" customHeight="1">
      <c r="A634" s="21"/>
      <c r="C634" s="22"/>
      <c r="E634" s="22"/>
    </row>
    <row r="635" spans="1:5" ht="15.75" customHeight="1">
      <c r="A635" s="21"/>
      <c r="C635" s="22"/>
      <c r="E635" s="22"/>
    </row>
    <row r="636" spans="1:5" ht="15.75" customHeight="1">
      <c r="A636" s="21"/>
      <c r="C636" s="22"/>
      <c r="E636" s="22"/>
    </row>
    <row r="637" spans="1:5" ht="15.75" customHeight="1">
      <c r="A637" s="21"/>
      <c r="C637" s="22"/>
      <c r="E637" s="22"/>
    </row>
    <row r="638" spans="1:5" ht="15.75" customHeight="1">
      <c r="A638" s="21"/>
      <c r="C638" s="22"/>
      <c r="E638" s="22"/>
    </row>
    <row r="639" spans="1:5" ht="15.75" customHeight="1">
      <c r="A639" s="21"/>
      <c r="C639" s="22"/>
      <c r="E639" s="22"/>
    </row>
    <row r="640" spans="1:5" ht="15.75" customHeight="1">
      <c r="A640" s="21"/>
      <c r="C640" s="22"/>
      <c r="E640" s="22"/>
    </row>
    <row r="641" spans="1:5" ht="15.75" customHeight="1">
      <c r="A641" s="21"/>
      <c r="C641" s="22"/>
      <c r="E641" s="22"/>
    </row>
    <row r="642" spans="1:5" ht="15.75" customHeight="1">
      <c r="A642" s="21"/>
      <c r="C642" s="22"/>
      <c r="E642" s="22"/>
    </row>
    <row r="643" spans="1:5" ht="15.75" customHeight="1">
      <c r="A643" s="21"/>
      <c r="C643" s="22"/>
      <c r="E643" s="22"/>
    </row>
    <row r="644" spans="1:5" ht="15.75" customHeight="1">
      <c r="A644" s="21"/>
      <c r="C644" s="22"/>
      <c r="E644" s="22"/>
    </row>
    <row r="645" spans="1:5" ht="15.75" customHeight="1">
      <c r="A645" s="21"/>
      <c r="C645" s="22"/>
      <c r="E645" s="22"/>
    </row>
    <row r="646" spans="1:5" ht="15.75" customHeight="1">
      <c r="A646" s="21"/>
      <c r="C646" s="22"/>
      <c r="E646" s="22"/>
    </row>
    <row r="647" spans="1:5" ht="15.75" customHeight="1">
      <c r="A647" s="21"/>
      <c r="C647" s="22"/>
      <c r="E647" s="22"/>
    </row>
    <row r="648" spans="1:5" ht="15.75" customHeight="1">
      <c r="A648" s="21"/>
      <c r="C648" s="22"/>
      <c r="E648" s="22"/>
    </row>
    <row r="649" spans="1:5" ht="15.75" customHeight="1">
      <c r="A649" s="21"/>
      <c r="C649" s="22"/>
      <c r="E649" s="22"/>
    </row>
    <row r="650" spans="1:5" ht="15.75" customHeight="1">
      <c r="A650" s="21"/>
      <c r="C650" s="22"/>
      <c r="E650" s="22"/>
    </row>
    <row r="651" spans="1:5" ht="15.75" customHeight="1">
      <c r="A651" s="21"/>
      <c r="C651" s="22"/>
      <c r="E651" s="22"/>
    </row>
    <row r="652" spans="1:5" ht="15.75" customHeight="1">
      <c r="A652" s="21"/>
      <c r="C652" s="22"/>
      <c r="E652" s="22"/>
    </row>
    <row r="653" spans="1:5" ht="15.75" customHeight="1">
      <c r="A653" s="21"/>
      <c r="C653" s="22"/>
      <c r="E653" s="22"/>
    </row>
    <row r="654" spans="1:5" ht="15.75" customHeight="1">
      <c r="A654" s="21"/>
      <c r="C654" s="22"/>
      <c r="E654" s="22"/>
    </row>
    <row r="655" spans="1:5" ht="15.75" customHeight="1">
      <c r="A655" s="21"/>
      <c r="C655" s="22"/>
      <c r="E655" s="22"/>
    </row>
    <row r="656" spans="1:5" ht="15.75" customHeight="1">
      <c r="A656" s="21"/>
      <c r="C656" s="22"/>
      <c r="E656" s="22"/>
    </row>
    <row r="657" spans="1:5" ht="15.75" customHeight="1">
      <c r="A657" s="21"/>
      <c r="C657" s="22"/>
      <c r="E657" s="22"/>
    </row>
    <row r="658" spans="1:5" ht="15.75" customHeight="1">
      <c r="A658" s="21"/>
      <c r="C658" s="22"/>
      <c r="E658" s="22"/>
    </row>
    <row r="659" spans="1:5" ht="15.75" customHeight="1">
      <c r="A659" s="21"/>
      <c r="C659" s="22"/>
      <c r="E659" s="22"/>
    </row>
    <row r="660" spans="1:5" ht="15.75" customHeight="1">
      <c r="A660" s="21"/>
      <c r="C660" s="22"/>
      <c r="E660" s="22"/>
    </row>
    <row r="661" spans="1:5" ht="15.75" customHeight="1">
      <c r="A661" s="21"/>
      <c r="C661" s="22"/>
      <c r="E661" s="22"/>
    </row>
    <row r="662" spans="1:5" ht="15.75" customHeight="1">
      <c r="A662" s="21"/>
      <c r="C662" s="22"/>
      <c r="E662" s="22"/>
    </row>
    <row r="663" spans="1:5" ht="15.75" customHeight="1">
      <c r="A663" s="21"/>
      <c r="C663" s="22"/>
      <c r="E663" s="22"/>
    </row>
    <row r="664" spans="1:5" ht="15.75" customHeight="1">
      <c r="A664" s="21"/>
      <c r="C664" s="22"/>
      <c r="E664" s="22"/>
    </row>
    <row r="665" spans="1:5" ht="15.75" customHeight="1">
      <c r="A665" s="21"/>
      <c r="C665" s="22"/>
      <c r="E665" s="22"/>
    </row>
    <row r="666" spans="1:5" ht="15.75" customHeight="1">
      <c r="A666" s="21"/>
      <c r="C666" s="22"/>
      <c r="E666" s="22"/>
    </row>
    <row r="667" spans="1:5" ht="15.75" customHeight="1">
      <c r="A667" s="21"/>
      <c r="C667" s="22"/>
      <c r="E667" s="22"/>
    </row>
    <row r="668" spans="1:5" ht="15.75" customHeight="1">
      <c r="A668" s="21"/>
      <c r="C668" s="22"/>
      <c r="E668" s="22"/>
    </row>
    <row r="669" spans="1:5" ht="15.75" customHeight="1">
      <c r="A669" s="21"/>
      <c r="C669" s="22"/>
      <c r="E669" s="22"/>
    </row>
    <row r="670" spans="1:5" ht="15.75" customHeight="1">
      <c r="A670" s="21"/>
      <c r="C670" s="22"/>
      <c r="E670" s="22"/>
    </row>
    <row r="671" spans="1:5" ht="15.75" customHeight="1">
      <c r="A671" s="21"/>
      <c r="C671" s="22"/>
      <c r="E671" s="22"/>
    </row>
    <row r="672" spans="1:5" ht="15.75" customHeight="1">
      <c r="A672" s="21"/>
      <c r="C672" s="22"/>
      <c r="E672" s="22"/>
    </row>
    <row r="673" spans="1:5" ht="15.75" customHeight="1">
      <c r="A673" s="21"/>
      <c r="C673" s="22"/>
      <c r="E673" s="22"/>
    </row>
    <row r="674" spans="1:5" ht="15.75" customHeight="1">
      <c r="A674" s="21"/>
      <c r="C674" s="22"/>
      <c r="E674" s="22"/>
    </row>
    <row r="675" spans="1:5" ht="15.75" customHeight="1">
      <c r="A675" s="21"/>
      <c r="C675" s="22"/>
      <c r="E675" s="22"/>
    </row>
    <row r="676" spans="1:5" ht="15.75" customHeight="1">
      <c r="A676" s="21"/>
      <c r="C676" s="22"/>
      <c r="E676" s="22"/>
    </row>
    <row r="677" spans="1:5" ht="15.75" customHeight="1">
      <c r="A677" s="21"/>
      <c r="C677" s="22"/>
      <c r="E677" s="22"/>
    </row>
    <row r="678" spans="1:5" ht="15.75" customHeight="1">
      <c r="A678" s="21"/>
      <c r="C678" s="22"/>
      <c r="E678" s="22"/>
    </row>
    <row r="679" spans="1:5" ht="15.75" customHeight="1">
      <c r="A679" s="21"/>
      <c r="C679" s="22"/>
      <c r="E679" s="22"/>
    </row>
    <row r="680" spans="1:5" ht="15.75" customHeight="1">
      <c r="A680" s="21"/>
      <c r="C680" s="22"/>
      <c r="E680" s="22"/>
    </row>
    <row r="681" spans="1:5" ht="15.75" customHeight="1">
      <c r="A681" s="21"/>
      <c r="C681" s="22"/>
      <c r="E681" s="22"/>
    </row>
    <row r="682" spans="1:5" ht="15.75" customHeight="1">
      <c r="A682" s="21"/>
      <c r="C682" s="22"/>
      <c r="E682" s="22"/>
    </row>
    <row r="683" spans="1:5" ht="15.75" customHeight="1">
      <c r="A683" s="21"/>
      <c r="C683" s="22"/>
      <c r="E683" s="22"/>
    </row>
    <row r="684" spans="1:5" ht="15.75" customHeight="1">
      <c r="A684" s="21"/>
      <c r="C684" s="22"/>
      <c r="E684" s="22"/>
    </row>
    <row r="685" spans="1:5" ht="15.75" customHeight="1">
      <c r="A685" s="21"/>
      <c r="C685" s="22"/>
      <c r="E685" s="22"/>
    </row>
    <row r="686" spans="1:5" ht="15.75" customHeight="1">
      <c r="A686" s="21"/>
      <c r="C686" s="22"/>
      <c r="E686" s="22"/>
    </row>
    <row r="687" spans="1:5" ht="15.75" customHeight="1">
      <c r="A687" s="21"/>
      <c r="C687" s="22"/>
      <c r="E687" s="22"/>
    </row>
    <row r="688" spans="1:5" ht="15.75" customHeight="1">
      <c r="A688" s="21"/>
      <c r="C688" s="22"/>
      <c r="E688" s="22"/>
    </row>
    <row r="689" spans="1:5" ht="15.75" customHeight="1">
      <c r="A689" s="21"/>
      <c r="C689" s="22"/>
      <c r="E689" s="22"/>
    </row>
    <row r="690" spans="1:5" ht="15.75" customHeight="1">
      <c r="A690" s="21"/>
      <c r="C690" s="22"/>
      <c r="E690" s="22"/>
    </row>
    <row r="691" spans="1:5" ht="15.75" customHeight="1">
      <c r="A691" s="21"/>
      <c r="C691" s="22"/>
      <c r="E691" s="22"/>
    </row>
    <row r="692" spans="1:5" ht="15.75" customHeight="1">
      <c r="A692" s="21"/>
      <c r="C692" s="22"/>
      <c r="E692" s="22"/>
    </row>
    <row r="693" spans="1:5" ht="15.75" customHeight="1">
      <c r="A693" s="21"/>
      <c r="C693" s="22"/>
      <c r="E693" s="22"/>
    </row>
    <row r="694" spans="1:5" ht="15.75" customHeight="1">
      <c r="A694" s="21"/>
      <c r="C694" s="22"/>
      <c r="E694" s="22"/>
    </row>
    <row r="695" spans="1:5" ht="15.75" customHeight="1">
      <c r="A695" s="21"/>
      <c r="C695" s="22"/>
      <c r="E695" s="22"/>
    </row>
    <row r="696" spans="1:5" ht="15.75" customHeight="1">
      <c r="A696" s="21"/>
      <c r="C696" s="22"/>
      <c r="E696" s="22"/>
    </row>
    <row r="697" spans="1:5" ht="15.75" customHeight="1">
      <c r="A697" s="21"/>
      <c r="C697" s="22"/>
      <c r="E697" s="22"/>
    </row>
    <row r="698" spans="1:5" ht="15.75" customHeight="1">
      <c r="A698" s="21"/>
      <c r="C698" s="22"/>
      <c r="E698" s="22"/>
    </row>
    <row r="699" spans="1:5" ht="15.75" customHeight="1">
      <c r="A699" s="21"/>
      <c r="C699" s="22"/>
      <c r="E699" s="22"/>
    </row>
    <row r="700" spans="1:5" ht="15.75" customHeight="1">
      <c r="A700" s="21"/>
      <c r="C700" s="22"/>
      <c r="E700" s="22"/>
    </row>
    <row r="701" spans="1:5" ht="15.75" customHeight="1">
      <c r="A701" s="21"/>
      <c r="C701" s="22"/>
      <c r="E701" s="22"/>
    </row>
    <row r="702" spans="1:5" ht="15.75" customHeight="1">
      <c r="A702" s="21"/>
      <c r="C702" s="22"/>
      <c r="E702" s="22"/>
    </row>
    <row r="703" spans="1:5" ht="15.75" customHeight="1">
      <c r="A703" s="21"/>
      <c r="C703" s="22"/>
      <c r="E703" s="22"/>
    </row>
    <row r="704" spans="1:5" ht="15.75" customHeight="1">
      <c r="A704" s="21"/>
      <c r="C704" s="22"/>
      <c r="E704" s="22"/>
    </row>
    <row r="705" spans="1:5" ht="15.75" customHeight="1">
      <c r="A705" s="21"/>
      <c r="C705" s="22"/>
      <c r="E705" s="22"/>
    </row>
    <row r="706" spans="1:5" ht="15.75" customHeight="1">
      <c r="A706" s="21"/>
      <c r="C706" s="22"/>
      <c r="E706" s="22"/>
    </row>
    <row r="707" spans="1:5" ht="15.75" customHeight="1">
      <c r="A707" s="21"/>
      <c r="C707" s="22"/>
      <c r="E707" s="22"/>
    </row>
    <row r="708" spans="1:5" ht="15.75" customHeight="1">
      <c r="A708" s="21"/>
      <c r="C708" s="22"/>
      <c r="E708" s="22"/>
    </row>
    <row r="709" spans="1:5" ht="15.75" customHeight="1">
      <c r="A709" s="21"/>
      <c r="C709" s="22"/>
      <c r="E709" s="22"/>
    </row>
    <row r="710" spans="1:5" ht="15.75" customHeight="1">
      <c r="A710" s="21"/>
      <c r="C710" s="22"/>
      <c r="E710" s="22"/>
    </row>
    <row r="711" spans="1:5" ht="15.75" customHeight="1">
      <c r="A711" s="21"/>
      <c r="C711" s="22"/>
      <c r="E711" s="22"/>
    </row>
    <row r="712" spans="1:5" ht="15.75" customHeight="1">
      <c r="A712" s="21"/>
      <c r="C712" s="22"/>
      <c r="E712" s="22"/>
    </row>
    <row r="713" spans="1:5" ht="15.75" customHeight="1">
      <c r="A713" s="21"/>
      <c r="C713" s="22"/>
      <c r="E713" s="22"/>
    </row>
    <row r="714" spans="1:5" ht="15.75" customHeight="1">
      <c r="A714" s="21"/>
      <c r="C714" s="22"/>
      <c r="E714" s="22"/>
    </row>
    <row r="715" spans="1:5" ht="15.75" customHeight="1">
      <c r="A715" s="21"/>
      <c r="C715" s="22"/>
      <c r="E715" s="22"/>
    </row>
    <row r="716" spans="1:5" ht="15.75" customHeight="1">
      <c r="A716" s="21"/>
      <c r="C716" s="22"/>
      <c r="E716" s="22"/>
    </row>
    <row r="717" spans="1:5" ht="15.75" customHeight="1">
      <c r="A717" s="21"/>
      <c r="C717" s="22"/>
      <c r="E717" s="22"/>
    </row>
    <row r="718" spans="1:5" ht="15.75" customHeight="1">
      <c r="A718" s="21"/>
      <c r="C718" s="22"/>
      <c r="E718" s="22"/>
    </row>
    <row r="719" spans="1:5" ht="15.75" customHeight="1">
      <c r="A719" s="21"/>
      <c r="C719" s="22"/>
      <c r="E719" s="22"/>
    </row>
    <row r="720" spans="1:5" ht="15.75" customHeight="1">
      <c r="A720" s="21"/>
      <c r="C720" s="22"/>
      <c r="E720" s="22"/>
    </row>
    <row r="721" spans="1:5" ht="15.75" customHeight="1">
      <c r="A721" s="21"/>
      <c r="C721" s="22"/>
      <c r="E721" s="22"/>
    </row>
    <row r="722" spans="1:5" ht="15.75" customHeight="1">
      <c r="A722" s="21"/>
      <c r="C722" s="22"/>
      <c r="E722" s="22"/>
    </row>
    <row r="723" spans="1:5" ht="15.75" customHeight="1">
      <c r="A723" s="21"/>
      <c r="C723" s="22"/>
      <c r="E723" s="22"/>
    </row>
    <row r="724" spans="1:5" ht="15.75" customHeight="1">
      <c r="A724" s="21"/>
      <c r="C724" s="22"/>
      <c r="E724" s="22"/>
    </row>
    <row r="725" spans="1:5" ht="15.75" customHeight="1">
      <c r="A725" s="21"/>
      <c r="C725" s="22"/>
      <c r="E725" s="22"/>
    </row>
    <row r="726" spans="1:5" ht="15.75" customHeight="1">
      <c r="A726" s="21"/>
      <c r="C726" s="22"/>
      <c r="E726" s="22"/>
    </row>
    <row r="727" spans="1:5" ht="15.75" customHeight="1">
      <c r="A727" s="21"/>
      <c r="C727" s="22"/>
      <c r="E727" s="22"/>
    </row>
    <row r="728" spans="1:5" ht="15.75" customHeight="1">
      <c r="A728" s="21"/>
      <c r="C728" s="22"/>
      <c r="E728" s="22"/>
    </row>
    <row r="729" spans="1:5" ht="15.75" customHeight="1">
      <c r="A729" s="21"/>
      <c r="C729" s="22"/>
      <c r="E729" s="22"/>
    </row>
    <row r="730" spans="1:5" ht="15.75" customHeight="1">
      <c r="A730" s="21"/>
      <c r="C730" s="22"/>
      <c r="E730" s="22"/>
    </row>
    <row r="731" spans="1:5" ht="15.75" customHeight="1">
      <c r="A731" s="21"/>
      <c r="C731" s="22"/>
      <c r="E731" s="22"/>
    </row>
    <row r="732" spans="1:5" ht="15.75" customHeight="1">
      <c r="A732" s="21"/>
      <c r="C732" s="22"/>
      <c r="E732" s="22"/>
    </row>
    <row r="733" spans="1:5" ht="15.75" customHeight="1">
      <c r="A733" s="21"/>
      <c r="C733" s="22"/>
      <c r="E733" s="22"/>
    </row>
    <row r="734" spans="1:5" ht="15.75" customHeight="1">
      <c r="A734" s="21"/>
      <c r="C734" s="22"/>
      <c r="E734" s="22"/>
    </row>
    <row r="735" spans="1:5" ht="15.75" customHeight="1">
      <c r="A735" s="21"/>
      <c r="C735" s="22"/>
      <c r="E735" s="22"/>
    </row>
    <row r="736" spans="1:5" ht="15.75" customHeight="1">
      <c r="A736" s="21"/>
      <c r="C736" s="22"/>
      <c r="E736" s="22"/>
    </row>
    <row r="737" spans="1:5" ht="15.75" customHeight="1">
      <c r="A737" s="21"/>
      <c r="C737" s="22"/>
      <c r="E737" s="22"/>
    </row>
    <row r="738" spans="1:5" ht="15.75" customHeight="1">
      <c r="A738" s="21"/>
      <c r="C738" s="22"/>
      <c r="E738" s="22"/>
    </row>
    <row r="739" spans="1:5" ht="15.75" customHeight="1">
      <c r="A739" s="21"/>
      <c r="C739" s="22"/>
      <c r="E739" s="22"/>
    </row>
    <row r="740" spans="1:5" ht="15.75" customHeight="1">
      <c r="A740" s="21"/>
      <c r="C740" s="22"/>
      <c r="E740" s="22"/>
    </row>
    <row r="741" spans="1:5" ht="15.75" customHeight="1">
      <c r="A741" s="21"/>
      <c r="C741" s="22"/>
      <c r="E741" s="22"/>
    </row>
    <row r="742" spans="1:5" ht="15.75" customHeight="1">
      <c r="A742" s="21"/>
      <c r="C742" s="22"/>
      <c r="E742" s="22"/>
    </row>
    <row r="743" spans="1:5" ht="15.75" customHeight="1">
      <c r="A743" s="21"/>
      <c r="C743" s="22"/>
      <c r="E743" s="22"/>
    </row>
    <row r="744" spans="1:5" ht="15.75" customHeight="1">
      <c r="A744" s="21"/>
      <c r="C744" s="22"/>
      <c r="E744" s="22"/>
    </row>
    <row r="745" spans="1:5" ht="15.75" customHeight="1">
      <c r="A745" s="21"/>
      <c r="C745" s="22"/>
      <c r="E745" s="22"/>
    </row>
    <row r="746" spans="1:5" ht="15.75" customHeight="1">
      <c r="A746" s="21"/>
      <c r="C746" s="22"/>
      <c r="E746" s="22"/>
    </row>
    <row r="747" spans="1:5" ht="15.75" customHeight="1">
      <c r="A747" s="21"/>
      <c r="C747" s="22"/>
      <c r="E747" s="22"/>
    </row>
    <row r="748" spans="1:5" ht="15.75" customHeight="1">
      <c r="A748" s="21"/>
      <c r="C748" s="22"/>
      <c r="E748" s="22"/>
    </row>
    <row r="749" spans="1:5" ht="15.75" customHeight="1">
      <c r="A749" s="21"/>
      <c r="C749" s="22"/>
      <c r="E749" s="22"/>
    </row>
    <row r="750" spans="1:5" ht="15.75" customHeight="1">
      <c r="A750" s="21"/>
      <c r="C750" s="22"/>
      <c r="E750" s="22"/>
    </row>
    <row r="751" spans="1:5" ht="15.75" customHeight="1">
      <c r="A751" s="21"/>
      <c r="C751" s="22"/>
      <c r="E751" s="22"/>
    </row>
    <row r="752" spans="1:5" ht="15.75" customHeight="1">
      <c r="A752" s="21"/>
      <c r="C752" s="22"/>
      <c r="E752" s="22"/>
    </row>
    <row r="753" spans="1:5" ht="15.75" customHeight="1">
      <c r="A753" s="21"/>
      <c r="C753" s="22"/>
      <c r="E753" s="22"/>
    </row>
    <row r="754" spans="1:5" ht="15.75" customHeight="1">
      <c r="A754" s="21"/>
      <c r="C754" s="22"/>
      <c r="E754" s="22"/>
    </row>
    <row r="755" spans="1:5" ht="15.75" customHeight="1">
      <c r="A755" s="21"/>
      <c r="C755" s="22"/>
      <c r="E755" s="22"/>
    </row>
    <row r="756" spans="1:5" ht="15.75" customHeight="1">
      <c r="A756" s="21"/>
      <c r="C756" s="22"/>
      <c r="E756" s="22"/>
    </row>
    <row r="757" spans="1:5" ht="15.75" customHeight="1">
      <c r="A757" s="21"/>
      <c r="C757" s="22"/>
      <c r="E757" s="22"/>
    </row>
    <row r="758" spans="1:5" ht="15.75" customHeight="1">
      <c r="A758" s="21"/>
      <c r="C758" s="22"/>
      <c r="E758" s="22"/>
    </row>
    <row r="759" spans="1:5" ht="15.75" customHeight="1">
      <c r="A759" s="21"/>
      <c r="C759" s="22"/>
      <c r="E759" s="22"/>
    </row>
    <row r="760" spans="1:5" ht="15.75" customHeight="1">
      <c r="A760" s="21"/>
      <c r="C760" s="22"/>
      <c r="E760" s="22"/>
    </row>
    <row r="761" spans="1:5" ht="15.75" customHeight="1">
      <c r="A761" s="21"/>
      <c r="C761" s="22"/>
      <c r="E761" s="22"/>
    </row>
    <row r="762" spans="1:5" ht="15.75" customHeight="1">
      <c r="A762" s="21"/>
      <c r="C762" s="22"/>
      <c r="E762" s="22"/>
    </row>
    <row r="763" spans="1:5" ht="15.75" customHeight="1">
      <c r="A763" s="21"/>
      <c r="C763" s="22"/>
      <c r="E763" s="22"/>
    </row>
    <row r="764" spans="1:5" ht="15.75" customHeight="1">
      <c r="A764" s="21"/>
      <c r="C764" s="22"/>
      <c r="E764" s="22"/>
    </row>
    <row r="765" spans="1:5" ht="15.75" customHeight="1">
      <c r="A765" s="21"/>
      <c r="C765" s="22"/>
      <c r="E765" s="22"/>
    </row>
    <row r="766" spans="1:5" ht="15.75" customHeight="1">
      <c r="A766" s="21"/>
      <c r="C766" s="22"/>
      <c r="E766" s="22"/>
    </row>
    <row r="767" spans="1:5" ht="15.75" customHeight="1">
      <c r="A767" s="21"/>
      <c r="C767" s="22"/>
      <c r="E767" s="22"/>
    </row>
    <row r="768" spans="1:5" ht="15.75" customHeight="1">
      <c r="A768" s="21"/>
      <c r="C768" s="22"/>
      <c r="E768" s="22"/>
    </row>
    <row r="769" spans="1:5" ht="15.75" customHeight="1">
      <c r="A769" s="21"/>
      <c r="C769" s="22"/>
      <c r="E769" s="22"/>
    </row>
    <row r="770" spans="1:5" ht="15.75" customHeight="1">
      <c r="A770" s="21"/>
      <c r="C770" s="22"/>
      <c r="E770" s="22"/>
    </row>
    <row r="771" spans="1:5" ht="15.75" customHeight="1">
      <c r="A771" s="21"/>
      <c r="C771" s="22"/>
      <c r="E771" s="22"/>
    </row>
    <row r="772" spans="1:5" ht="15.75" customHeight="1">
      <c r="A772" s="21"/>
      <c r="C772" s="22"/>
      <c r="E772" s="22"/>
    </row>
    <row r="773" spans="1:5" ht="15.75" customHeight="1">
      <c r="A773" s="21"/>
      <c r="C773" s="22"/>
      <c r="E773" s="22"/>
    </row>
    <row r="774" spans="1:5" ht="15.75" customHeight="1">
      <c r="A774" s="21"/>
      <c r="C774" s="22"/>
      <c r="E774" s="22"/>
    </row>
    <row r="775" spans="1:5" ht="15.75" customHeight="1">
      <c r="A775" s="21"/>
      <c r="C775" s="22"/>
      <c r="E775" s="22"/>
    </row>
    <row r="776" spans="1:5" ht="15.75" customHeight="1">
      <c r="A776" s="21"/>
      <c r="C776" s="22"/>
      <c r="E776" s="22"/>
    </row>
    <row r="777" spans="1:5" ht="15.75" customHeight="1">
      <c r="A777" s="21"/>
      <c r="C777" s="22"/>
      <c r="E777" s="22"/>
    </row>
    <row r="778" spans="1:5" ht="15.75" customHeight="1">
      <c r="A778" s="21"/>
      <c r="C778" s="22"/>
      <c r="E778" s="22"/>
    </row>
    <row r="779" spans="1:5" ht="15.75" customHeight="1">
      <c r="A779" s="21"/>
      <c r="C779" s="22"/>
      <c r="E779" s="22"/>
    </row>
    <row r="780" spans="1:5" ht="15.75" customHeight="1">
      <c r="A780" s="21"/>
      <c r="C780" s="22"/>
      <c r="E780" s="22"/>
    </row>
    <row r="781" spans="1:5" ht="15.75" customHeight="1">
      <c r="A781" s="21"/>
      <c r="C781" s="22"/>
      <c r="E781" s="22"/>
    </row>
    <row r="782" spans="1:5" ht="15.75" customHeight="1">
      <c r="A782" s="21"/>
      <c r="C782" s="22"/>
      <c r="E782" s="22"/>
    </row>
    <row r="783" spans="1:5" ht="15.75" customHeight="1">
      <c r="A783" s="21"/>
      <c r="C783" s="22"/>
      <c r="E783" s="22"/>
    </row>
    <row r="784" spans="1:5" ht="15.75" customHeight="1">
      <c r="A784" s="21"/>
      <c r="C784" s="22"/>
      <c r="E784" s="22"/>
    </row>
    <row r="785" spans="1:5" ht="15.75" customHeight="1">
      <c r="A785" s="21"/>
      <c r="C785" s="22"/>
      <c r="E785" s="22"/>
    </row>
    <row r="786" spans="1:5" ht="15.75" customHeight="1">
      <c r="A786" s="21"/>
      <c r="C786" s="22"/>
      <c r="E786" s="22"/>
    </row>
    <row r="787" spans="1:5" ht="15.75" customHeight="1">
      <c r="A787" s="21"/>
      <c r="C787" s="22"/>
      <c r="E787" s="22"/>
    </row>
    <row r="788" spans="1:5" ht="15.75" customHeight="1">
      <c r="A788" s="21"/>
      <c r="C788" s="22"/>
      <c r="E788" s="22"/>
    </row>
    <row r="789" spans="1:5" ht="15.75" customHeight="1">
      <c r="A789" s="21"/>
      <c r="C789" s="22"/>
      <c r="E789" s="22"/>
    </row>
    <row r="790" spans="1:5" ht="15.75" customHeight="1">
      <c r="A790" s="21"/>
      <c r="C790" s="22"/>
      <c r="E790" s="22"/>
    </row>
    <row r="791" spans="1:5" ht="15.75" customHeight="1">
      <c r="A791" s="21"/>
      <c r="C791" s="22"/>
      <c r="E791" s="22"/>
    </row>
    <row r="792" spans="1:5" ht="15.75" customHeight="1">
      <c r="A792" s="21"/>
      <c r="C792" s="22"/>
      <c r="E792" s="22"/>
    </row>
    <row r="793" spans="1:5" ht="15.75" customHeight="1">
      <c r="A793" s="21"/>
      <c r="C793" s="22"/>
      <c r="E793" s="22"/>
    </row>
    <row r="794" spans="1:5" ht="15.75" customHeight="1">
      <c r="A794" s="21"/>
      <c r="C794" s="22"/>
      <c r="E794" s="22"/>
    </row>
    <row r="795" spans="1:5" ht="15.75" customHeight="1">
      <c r="A795" s="21"/>
      <c r="C795" s="22"/>
      <c r="E795" s="22"/>
    </row>
    <row r="796" spans="1:5" ht="15.75" customHeight="1">
      <c r="A796" s="21"/>
      <c r="C796" s="22"/>
      <c r="E796" s="22"/>
    </row>
    <row r="797" spans="1:5" ht="15.75" customHeight="1">
      <c r="A797" s="21"/>
      <c r="C797" s="22"/>
      <c r="E797" s="22"/>
    </row>
    <row r="798" spans="1:5" ht="15.75" customHeight="1">
      <c r="A798" s="21"/>
      <c r="C798" s="22"/>
      <c r="E798" s="22"/>
    </row>
    <row r="799" spans="1:5" ht="15.75" customHeight="1">
      <c r="A799" s="21"/>
      <c r="C799" s="22"/>
      <c r="E799" s="22"/>
    </row>
    <row r="800" spans="1:5" ht="15.75" customHeight="1">
      <c r="A800" s="21"/>
      <c r="C800" s="22"/>
      <c r="E800" s="22"/>
    </row>
    <row r="801" spans="1:5" ht="15.75" customHeight="1">
      <c r="A801" s="21"/>
      <c r="C801" s="22"/>
      <c r="E801" s="22"/>
    </row>
    <row r="802" spans="1:5" ht="15.75" customHeight="1">
      <c r="A802" s="21"/>
      <c r="C802" s="22"/>
      <c r="E802" s="22"/>
    </row>
    <row r="803" spans="1:5" ht="15.75" customHeight="1">
      <c r="A803" s="21"/>
      <c r="C803" s="22"/>
      <c r="E803" s="22"/>
    </row>
    <row r="804" spans="1:5" ht="15.75" customHeight="1">
      <c r="A804" s="21"/>
      <c r="C804" s="22"/>
      <c r="E804" s="22"/>
    </row>
    <row r="805" spans="1:5" ht="15.75" customHeight="1">
      <c r="A805" s="21"/>
      <c r="C805" s="22"/>
      <c r="E805" s="22"/>
    </row>
    <row r="806" spans="1:5" ht="15.75" customHeight="1">
      <c r="A806" s="21"/>
      <c r="C806" s="22"/>
      <c r="E806" s="22"/>
    </row>
    <row r="807" spans="1:5" ht="15.75" customHeight="1">
      <c r="A807" s="21"/>
      <c r="C807" s="22"/>
      <c r="E807" s="22"/>
    </row>
    <row r="808" spans="1:5" ht="15.75" customHeight="1">
      <c r="A808" s="21"/>
      <c r="C808" s="22"/>
      <c r="E808" s="22"/>
    </row>
    <row r="809" spans="1:5" ht="15.75" customHeight="1">
      <c r="A809" s="21"/>
      <c r="C809" s="22"/>
      <c r="E809" s="22"/>
    </row>
    <row r="810" spans="1:5" ht="15.75" customHeight="1">
      <c r="A810" s="21"/>
      <c r="C810" s="22"/>
      <c r="E810" s="22"/>
    </row>
    <row r="811" spans="1:5" ht="15.75" customHeight="1">
      <c r="A811" s="21"/>
      <c r="C811" s="22"/>
      <c r="E811" s="22"/>
    </row>
    <row r="812" spans="1:5" ht="15.75" customHeight="1">
      <c r="A812" s="21"/>
      <c r="C812" s="22"/>
      <c r="E812" s="22"/>
    </row>
    <row r="813" spans="1:5" ht="15.75" customHeight="1">
      <c r="A813" s="21"/>
      <c r="C813" s="22"/>
      <c r="E813" s="22"/>
    </row>
    <row r="814" spans="1:5" ht="15.75" customHeight="1">
      <c r="A814" s="21"/>
      <c r="C814" s="22"/>
      <c r="E814" s="22"/>
    </row>
    <row r="815" spans="1:5" ht="15.75" customHeight="1">
      <c r="A815" s="21"/>
      <c r="C815" s="22"/>
      <c r="E815" s="22"/>
    </row>
    <row r="816" spans="1:5" ht="15.75" customHeight="1">
      <c r="A816" s="21"/>
      <c r="C816" s="22"/>
      <c r="E816" s="22"/>
    </row>
    <row r="817" spans="1:5" ht="15.75" customHeight="1">
      <c r="A817" s="21"/>
      <c r="C817" s="22"/>
      <c r="E817" s="22"/>
    </row>
    <row r="818" spans="1:5" ht="15.75" customHeight="1">
      <c r="A818" s="21"/>
      <c r="C818" s="22"/>
      <c r="E818" s="22"/>
    </row>
    <row r="819" spans="1:5" ht="15.75" customHeight="1">
      <c r="A819" s="21"/>
      <c r="C819" s="22"/>
      <c r="E819" s="22"/>
    </row>
    <row r="820" spans="1:5" ht="15.75" customHeight="1">
      <c r="A820" s="21"/>
      <c r="C820" s="22"/>
      <c r="E820" s="22"/>
    </row>
    <row r="821" spans="1:5" ht="15.75" customHeight="1">
      <c r="A821" s="21"/>
      <c r="C821" s="22"/>
      <c r="E821" s="22"/>
    </row>
    <row r="822" spans="1:5" ht="15.75" customHeight="1">
      <c r="A822" s="21"/>
      <c r="C822" s="22"/>
      <c r="E822" s="22"/>
    </row>
    <row r="823" spans="1:5" ht="15.75" customHeight="1">
      <c r="A823" s="21"/>
      <c r="C823" s="22"/>
      <c r="E823" s="22"/>
    </row>
    <row r="824" spans="1:5" ht="15.75" customHeight="1">
      <c r="A824" s="21"/>
      <c r="C824" s="22"/>
      <c r="E824" s="22"/>
    </row>
    <row r="825" spans="1:5" ht="15.75" customHeight="1">
      <c r="A825" s="21"/>
      <c r="C825" s="22"/>
      <c r="E825" s="22"/>
    </row>
    <row r="826" spans="1:5" ht="15.75" customHeight="1">
      <c r="A826" s="21"/>
      <c r="C826" s="22"/>
      <c r="E826" s="22"/>
    </row>
    <row r="827" spans="1:5" ht="15.75" customHeight="1">
      <c r="A827" s="21"/>
      <c r="C827" s="22"/>
      <c r="E827" s="22"/>
    </row>
    <row r="828" spans="1:5" ht="15.75" customHeight="1">
      <c r="A828" s="21"/>
      <c r="C828" s="22"/>
      <c r="E828" s="22"/>
    </row>
    <row r="829" spans="1:5" ht="15.75" customHeight="1">
      <c r="A829" s="21"/>
      <c r="C829" s="22"/>
      <c r="E829" s="22"/>
    </row>
    <row r="830" spans="1:5" ht="15.75" customHeight="1">
      <c r="A830" s="21"/>
      <c r="C830" s="22"/>
      <c r="E830" s="22"/>
    </row>
    <row r="831" spans="1:5" ht="15.75" customHeight="1">
      <c r="A831" s="21"/>
      <c r="C831" s="22"/>
      <c r="E831" s="22"/>
    </row>
    <row r="832" spans="1:5" ht="15.75" customHeight="1">
      <c r="A832" s="21"/>
      <c r="C832" s="22"/>
      <c r="E832" s="22"/>
    </row>
    <row r="833" spans="1:5" ht="15.75" customHeight="1">
      <c r="A833" s="21"/>
      <c r="C833" s="22"/>
      <c r="E833" s="22"/>
    </row>
    <row r="834" spans="1:5" ht="15.75" customHeight="1">
      <c r="A834" s="21"/>
      <c r="C834" s="22"/>
      <c r="E834" s="22"/>
    </row>
    <row r="835" spans="1:5" ht="15.75" customHeight="1">
      <c r="A835" s="21"/>
      <c r="C835" s="22"/>
      <c r="E835" s="22"/>
    </row>
    <row r="836" spans="1:5" ht="15.75" customHeight="1">
      <c r="A836" s="21"/>
      <c r="C836" s="22"/>
      <c r="E836" s="22"/>
    </row>
    <row r="837" spans="1:5" ht="15.75" customHeight="1">
      <c r="A837" s="21"/>
      <c r="C837" s="22"/>
      <c r="E837" s="22"/>
    </row>
    <row r="838" spans="1:5" ht="15.75" customHeight="1">
      <c r="A838" s="21"/>
      <c r="C838" s="22"/>
      <c r="E838" s="22"/>
    </row>
    <row r="839" spans="1:5" ht="15.75" customHeight="1">
      <c r="A839" s="21"/>
      <c r="C839" s="22"/>
      <c r="E839" s="22"/>
    </row>
    <row r="840" spans="1:5" ht="15.75" customHeight="1">
      <c r="A840" s="21"/>
      <c r="C840" s="22"/>
      <c r="E840" s="22"/>
    </row>
    <row r="841" spans="1:5" ht="15.75" customHeight="1">
      <c r="A841" s="21"/>
      <c r="C841" s="22"/>
      <c r="E841" s="22"/>
    </row>
    <row r="842" spans="1:5" ht="15.75" customHeight="1">
      <c r="A842" s="21"/>
      <c r="C842" s="22"/>
      <c r="E842" s="22"/>
    </row>
    <row r="843" spans="1:5" ht="15.75" customHeight="1">
      <c r="A843" s="21"/>
      <c r="C843" s="22"/>
      <c r="E843" s="22"/>
    </row>
    <row r="844" spans="1:5" ht="15.75" customHeight="1">
      <c r="A844" s="21"/>
      <c r="C844" s="22"/>
      <c r="E844" s="22"/>
    </row>
    <row r="845" spans="1:5" ht="15.75" customHeight="1">
      <c r="A845" s="21"/>
      <c r="C845" s="22"/>
      <c r="E845" s="22"/>
    </row>
    <row r="846" spans="1:5" ht="15.75" customHeight="1">
      <c r="A846" s="21"/>
      <c r="C846" s="22"/>
      <c r="E846" s="22"/>
    </row>
    <row r="847" spans="1:5" ht="15.75" customHeight="1">
      <c r="A847" s="21"/>
      <c r="C847" s="22"/>
      <c r="E847" s="22"/>
    </row>
    <row r="848" spans="1:5" ht="15.75" customHeight="1">
      <c r="A848" s="21"/>
      <c r="C848" s="22"/>
      <c r="E848" s="22"/>
    </row>
    <row r="849" spans="1:5" ht="15.75" customHeight="1">
      <c r="A849" s="21"/>
      <c r="C849" s="22"/>
      <c r="E849" s="22"/>
    </row>
    <row r="850" spans="1:5" ht="15.75" customHeight="1">
      <c r="A850" s="21"/>
      <c r="C850" s="22"/>
      <c r="E850" s="22"/>
    </row>
    <row r="851" spans="1:5" ht="15.75" customHeight="1">
      <c r="A851" s="21"/>
      <c r="C851" s="22"/>
      <c r="E851" s="22"/>
    </row>
    <row r="852" spans="1:5" ht="15.75" customHeight="1">
      <c r="A852" s="21"/>
      <c r="C852" s="22"/>
      <c r="E852" s="22"/>
    </row>
    <row r="853" spans="1:5" ht="15.75" customHeight="1">
      <c r="A853" s="21"/>
      <c r="C853" s="22"/>
      <c r="E853" s="22"/>
    </row>
    <row r="854" spans="1:5" ht="15.75" customHeight="1">
      <c r="A854" s="21"/>
      <c r="C854" s="22"/>
      <c r="E854" s="22"/>
    </row>
    <row r="855" spans="1:5" ht="15.75" customHeight="1">
      <c r="A855" s="21"/>
      <c r="C855" s="22"/>
      <c r="E855" s="22"/>
    </row>
    <row r="856" spans="1:5" ht="15.75" customHeight="1">
      <c r="A856" s="21"/>
      <c r="C856" s="22"/>
      <c r="E856" s="22"/>
    </row>
    <row r="857" spans="1:5" ht="15.75" customHeight="1">
      <c r="A857" s="21"/>
      <c r="C857" s="22"/>
      <c r="E857" s="22"/>
    </row>
    <row r="858" spans="1:5" ht="15.75" customHeight="1">
      <c r="A858" s="21"/>
      <c r="C858" s="22"/>
      <c r="E858" s="22"/>
    </row>
    <row r="859" spans="1:5" ht="15.75" customHeight="1">
      <c r="A859" s="21"/>
      <c r="C859" s="22"/>
      <c r="E859" s="22"/>
    </row>
    <row r="860" spans="1:5" ht="15.75" customHeight="1">
      <c r="A860" s="21"/>
      <c r="C860" s="22"/>
      <c r="E860" s="22"/>
    </row>
    <row r="861" spans="1:5" ht="15.75" customHeight="1">
      <c r="A861" s="21"/>
      <c r="C861" s="22"/>
      <c r="E861" s="22"/>
    </row>
    <row r="862" spans="1:5" ht="15.75" customHeight="1">
      <c r="A862" s="21"/>
      <c r="C862" s="22"/>
      <c r="E862" s="22"/>
    </row>
    <row r="863" spans="1:5" ht="15.75" customHeight="1">
      <c r="A863" s="21"/>
      <c r="C863" s="22"/>
      <c r="E863" s="22"/>
    </row>
    <row r="864" spans="1:5" ht="15.75" customHeight="1">
      <c r="A864" s="21"/>
      <c r="C864" s="22"/>
      <c r="E864" s="22"/>
    </row>
    <row r="865" spans="1:5" ht="15.75" customHeight="1">
      <c r="A865" s="21"/>
      <c r="C865" s="22"/>
      <c r="E865" s="22"/>
    </row>
    <row r="866" spans="1:5" ht="15.75" customHeight="1">
      <c r="A866" s="21"/>
      <c r="C866" s="22"/>
      <c r="E866" s="22"/>
    </row>
    <row r="867" spans="1:5" ht="15.75" customHeight="1">
      <c r="A867" s="21"/>
      <c r="C867" s="22"/>
      <c r="E867" s="22"/>
    </row>
    <row r="868" spans="1:5" ht="15.75" customHeight="1">
      <c r="A868" s="21"/>
      <c r="C868" s="22"/>
      <c r="E868" s="22"/>
    </row>
    <row r="869" spans="1:5" ht="15.75" customHeight="1">
      <c r="A869" s="21"/>
      <c r="C869" s="22"/>
      <c r="E869" s="22"/>
    </row>
    <row r="870" spans="1:5" ht="15.75" customHeight="1">
      <c r="A870" s="21"/>
      <c r="C870" s="22"/>
      <c r="E870" s="22"/>
    </row>
    <row r="871" spans="1:5" ht="15.75" customHeight="1">
      <c r="A871" s="21"/>
      <c r="C871" s="22"/>
      <c r="E871" s="22"/>
    </row>
    <row r="872" spans="1:5" ht="15.75" customHeight="1">
      <c r="A872" s="21"/>
      <c r="C872" s="22"/>
      <c r="E872" s="22"/>
    </row>
    <row r="873" spans="1:5" ht="15.75" customHeight="1">
      <c r="A873" s="21"/>
      <c r="C873" s="22"/>
      <c r="E873" s="22"/>
    </row>
    <row r="874" spans="1:5" ht="15.75" customHeight="1">
      <c r="A874" s="21"/>
      <c r="C874" s="22"/>
      <c r="E874" s="22"/>
    </row>
    <row r="875" spans="1:5" ht="15.75" customHeight="1">
      <c r="A875" s="21"/>
      <c r="C875" s="22"/>
      <c r="E875" s="22"/>
    </row>
    <row r="876" spans="1:5" ht="15.75" customHeight="1">
      <c r="A876" s="21"/>
      <c r="C876" s="22"/>
      <c r="E876" s="22"/>
    </row>
    <row r="877" spans="1:5" ht="15.75" customHeight="1">
      <c r="A877" s="21"/>
      <c r="C877" s="22"/>
      <c r="E877" s="22"/>
    </row>
    <row r="878" spans="1:5" ht="15.75" customHeight="1">
      <c r="A878" s="21"/>
      <c r="C878" s="22"/>
      <c r="E878" s="22"/>
    </row>
    <row r="879" spans="1:5" ht="15.75" customHeight="1">
      <c r="A879" s="21"/>
      <c r="C879" s="22"/>
      <c r="E879" s="22"/>
    </row>
    <row r="880" spans="1:5" ht="15.75" customHeight="1">
      <c r="A880" s="21"/>
      <c r="C880" s="22"/>
      <c r="E880" s="22"/>
    </row>
    <row r="881" spans="1:5" ht="15.75" customHeight="1">
      <c r="A881" s="21"/>
      <c r="C881" s="22"/>
      <c r="E881" s="22"/>
    </row>
    <row r="882" spans="1:5" ht="15.75" customHeight="1">
      <c r="A882" s="21"/>
      <c r="C882" s="22"/>
      <c r="E882" s="22"/>
    </row>
    <row r="883" spans="1:5" ht="15.75" customHeight="1">
      <c r="A883" s="21"/>
      <c r="C883" s="22"/>
      <c r="E883" s="22"/>
    </row>
    <row r="884" spans="1:5" ht="15.75" customHeight="1">
      <c r="A884" s="21"/>
      <c r="C884" s="22"/>
      <c r="E884" s="22"/>
    </row>
    <row r="885" spans="1:5" ht="15.75" customHeight="1">
      <c r="A885" s="21"/>
      <c r="C885" s="22"/>
      <c r="E885" s="22"/>
    </row>
    <row r="886" spans="1:5" ht="15.75" customHeight="1">
      <c r="A886" s="21"/>
      <c r="C886" s="22"/>
      <c r="E886" s="22"/>
    </row>
    <row r="887" spans="1:5" ht="15.75" customHeight="1">
      <c r="A887" s="21"/>
      <c r="C887" s="22"/>
      <c r="E887" s="22"/>
    </row>
    <row r="888" spans="1:5" ht="15.75" customHeight="1">
      <c r="A888" s="21"/>
      <c r="C888" s="22"/>
      <c r="E888" s="22"/>
    </row>
    <row r="889" spans="1:5" ht="15.75" customHeight="1">
      <c r="A889" s="21"/>
      <c r="C889" s="22"/>
      <c r="E889" s="22"/>
    </row>
    <row r="890" spans="1:5" ht="15.75" customHeight="1">
      <c r="A890" s="21"/>
      <c r="C890" s="22"/>
      <c r="E890" s="22"/>
    </row>
    <row r="891" spans="1:5" ht="15.75" customHeight="1">
      <c r="A891" s="21"/>
      <c r="C891" s="22"/>
      <c r="E891" s="22"/>
    </row>
    <row r="892" spans="1:5" ht="15.75" customHeight="1">
      <c r="A892" s="21"/>
      <c r="C892" s="22"/>
      <c r="E892" s="22"/>
    </row>
    <row r="893" spans="1:5" ht="15.75" customHeight="1">
      <c r="A893" s="21"/>
      <c r="C893" s="22"/>
      <c r="E893" s="22"/>
    </row>
    <row r="894" spans="1:5" ht="15.75" customHeight="1">
      <c r="A894" s="21"/>
      <c r="C894" s="22"/>
      <c r="E894" s="22"/>
    </row>
    <row r="895" spans="1:5" ht="15.75" customHeight="1">
      <c r="A895" s="21"/>
      <c r="C895" s="22"/>
      <c r="E895" s="22"/>
    </row>
    <row r="896" spans="1:5" ht="15.75" customHeight="1">
      <c r="A896" s="21"/>
      <c r="C896" s="22"/>
      <c r="E896" s="22"/>
    </row>
    <row r="897" spans="1:5" ht="15.75" customHeight="1">
      <c r="A897" s="21"/>
      <c r="C897" s="22"/>
      <c r="E897" s="22"/>
    </row>
    <row r="898" spans="1:5" ht="15.75" customHeight="1">
      <c r="A898" s="21"/>
      <c r="C898" s="22"/>
      <c r="E898" s="22"/>
    </row>
    <row r="899" spans="1:5" ht="15.75" customHeight="1">
      <c r="A899" s="21"/>
      <c r="C899" s="22"/>
      <c r="E899" s="22"/>
    </row>
    <row r="900" spans="1:5" ht="15.75" customHeight="1">
      <c r="A900" s="21"/>
      <c r="C900" s="22"/>
      <c r="E900" s="22"/>
    </row>
    <row r="901" spans="1:5" ht="15.75" customHeight="1">
      <c r="A901" s="21"/>
      <c r="C901" s="22"/>
      <c r="E901" s="22"/>
    </row>
    <row r="902" spans="1:5" ht="15.75" customHeight="1">
      <c r="A902" s="21"/>
      <c r="C902" s="22"/>
      <c r="E902" s="22"/>
    </row>
    <row r="903" spans="1:5" ht="15.75" customHeight="1">
      <c r="A903" s="21"/>
      <c r="C903" s="22"/>
      <c r="E903" s="22"/>
    </row>
    <row r="904" spans="1:5" ht="15.75" customHeight="1">
      <c r="A904" s="21"/>
      <c r="C904" s="22"/>
      <c r="E904" s="22"/>
    </row>
    <row r="905" spans="1:5" ht="15.75" customHeight="1">
      <c r="A905" s="21"/>
      <c r="C905" s="22"/>
      <c r="E905" s="22"/>
    </row>
    <row r="906" spans="1:5" ht="15.75" customHeight="1">
      <c r="A906" s="21"/>
      <c r="C906" s="22"/>
      <c r="E906" s="22"/>
    </row>
    <row r="907" spans="1:5" ht="15.75" customHeight="1">
      <c r="A907" s="21"/>
      <c r="C907" s="22"/>
      <c r="E907" s="22"/>
    </row>
    <row r="908" spans="1:5" ht="15.75" customHeight="1">
      <c r="A908" s="21"/>
      <c r="C908" s="22"/>
      <c r="E908" s="22"/>
    </row>
    <row r="909" spans="1:5" ht="15.75" customHeight="1">
      <c r="A909" s="21"/>
      <c r="C909" s="22"/>
      <c r="E909" s="22"/>
    </row>
    <row r="910" spans="1:5" ht="15.75" customHeight="1">
      <c r="A910" s="21"/>
      <c r="C910" s="22"/>
      <c r="E910" s="22"/>
    </row>
    <row r="911" spans="1:5" ht="15.75" customHeight="1">
      <c r="A911" s="21"/>
      <c r="C911" s="22"/>
      <c r="E911" s="22"/>
    </row>
    <row r="912" spans="1:5" ht="15.75" customHeight="1">
      <c r="A912" s="21"/>
      <c r="C912" s="22"/>
      <c r="E912" s="22"/>
    </row>
    <row r="913" spans="1:5" ht="15.75" customHeight="1">
      <c r="A913" s="21"/>
      <c r="C913" s="22"/>
      <c r="E913" s="22"/>
    </row>
    <row r="914" spans="1:5" ht="15.75" customHeight="1">
      <c r="A914" s="21"/>
      <c r="C914" s="22"/>
      <c r="E914" s="22"/>
    </row>
    <row r="915" spans="1:5" ht="15.75" customHeight="1">
      <c r="A915" s="21"/>
      <c r="C915" s="22"/>
      <c r="E915" s="22"/>
    </row>
    <row r="916" spans="1:5" ht="15.75" customHeight="1">
      <c r="A916" s="21"/>
      <c r="C916" s="22"/>
      <c r="E916" s="22"/>
    </row>
    <row r="917" spans="1:5" ht="15.75" customHeight="1">
      <c r="A917" s="21"/>
      <c r="C917" s="22"/>
      <c r="E917" s="22"/>
    </row>
    <row r="918" spans="1:5" ht="15.75" customHeight="1">
      <c r="A918" s="21"/>
      <c r="C918" s="22"/>
      <c r="E918" s="22"/>
    </row>
    <row r="919" spans="1:5" ht="15.75" customHeight="1">
      <c r="A919" s="21"/>
      <c r="C919" s="22"/>
      <c r="E919" s="22"/>
    </row>
    <row r="920" spans="1:5" ht="15.75" customHeight="1">
      <c r="A920" s="21"/>
      <c r="C920" s="22"/>
      <c r="E920" s="22"/>
    </row>
    <row r="921" spans="1:5" ht="15.75" customHeight="1">
      <c r="A921" s="21"/>
      <c r="C921" s="22"/>
      <c r="E921" s="22"/>
    </row>
    <row r="922" spans="1:5" ht="15.75" customHeight="1">
      <c r="A922" s="21"/>
      <c r="C922" s="22"/>
      <c r="E922" s="22"/>
    </row>
    <row r="923" spans="1:5" ht="15.75" customHeight="1">
      <c r="A923" s="21"/>
      <c r="C923" s="22"/>
      <c r="E923" s="22"/>
    </row>
    <row r="924" spans="1:5" ht="15.75" customHeight="1">
      <c r="A924" s="21"/>
      <c r="C924" s="22"/>
      <c r="E924" s="22"/>
    </row>
    <row r="925" spans="1:5" ht="15.75" customHeight="1">
      <c r="A925" s="21"/>
      <c r="C925" s="22"/>
      <c r="E925" s="22"/>
    </row>
    <row r="926" spans="1:5" ht="15.75" customHeight="1">
      <c r="A926" s="21"/>
      <c r="C926" s="22"/>
      <c r="E926" s="22"/>
    </row>
    <row r="927" spans="1:5" ht="15.75" customHeight="1">
      <c r="A927" s="21"/>
      <c r="C927" s="22"/>
      <c r="E927" s="22"/>
    </row>
    <row r="928" spans="1:5" ht="15.75" customHeight="1">
      <c r="A928" s="21"/>
      <c r="C928" s="22"/>
      <c r="E928" s="22"/>
    </row>
    <row r="929" spans="1:5" ht="15.75" customHeight="1">
      <c r="A929" s="21"/>
      <c r="C929" s="22"/>
      <c r="E929" s="22"/>
    </row>
    <row r="930" spans="1:5" ht="15.75" customHeight="1">
      <c r="A930" s="21"/>
      <c r="C930" s="22"/>
      <c r="E930" s="22"/>
    </row>
    <row r="931" spans="1:5" ht="15.75" customHeight="1">
      <c r="A931" s="21"/>
      <c r="C931" s="22"/>
      <c r="E931" s="22"/>
    </row>
    <row r="932" spans="1:5" ht="15.75" customHeight="1">
      <c r="A932" s="21"/>
      <c r="C932" s="22"/>
      <c r="E932" s="22"/>
    </row>
    <row r="933" spans="1:5" ht="15.75" customHeight="1">
      <c r="A933" s="21"/>
      <c r="C933" s="22"/>
      <c r="E933" s="22"/>
    </row>
    <row r="934" spans="1:5" ht="15.75" customHeight="1">
      <c r="A934" s="21"/>
      <c r="C934" s="22"/>
      <c r="E934" s="22"/>
    </row>
    <row r="935" spans="1:5" ht="15.75" customHeight="1">
      <c r="A935" s="21"/>
      <c r="C935" s="22"/>
      <c r="E935" s="22"/>
    </row>
    <row r="936" spans="1:5" ht="15.75" customHeight="1">
      <c r="A936" s="21"/>
      <c r="C936" s="22"/>
      <c r="E936" s="22"/>
    </row>
    <row r="937" spans="1:5" ht="15.75" customHeight="1">
      <c r="A937" s="21"/>
      <c r="C937" s="22"/>
      <c r="E937" s="22"/>
    </row>
    <row r="938" spans="1:5" ht="15.75" customHeight="1">
      <c r="A938" s="21"/>
      <c r="C938" s="22"/>
      <c r="E938" s="22"/>
    </row>
    <row r="939" spans="1:5" ht="15.75" customHeight="1">
      <c r="A939" s="21"/>
      <c r="C939" s="22"/>
      <c r="E939" s="22"/>
    </row>
    <row r="940" spans="1:5" ht="15.75" customHeight="1">
      <c r="A940" s="21"/>
      <c r="C940" s="22"/>
      <c r="E940" s="22"/>
    </row>
    <row r="941" spans="1:5" ht="15.75" customHeight="1">
      <c r="A941" s="21"/>
      <c r="C941" s="22"/>
      <c r="E941" s="22"/>
    </row>
    <row r="942" spans="1:5" ht="15.75" customHeight="1">
      <c r="A942" s="21"/>
      <c r="C942" s="22"/>
      <c r="E942" s="22"/>
    </row>
    <row r="943" spans="1:5" ht="15.75" customHeight="1">
      <c r="A943" s="21"/>
      <c r="C943" s="22"/>
      <c r="E943" s="22"/>
    </row>
    <row r="944" spans="1:5" ht="15.75" customHeight="1">
      <c r="A944" s="21"/>
      <c r="C944" s="22"/>
      <c r="E944" s="22"/>
    </row>
    <row r="945" spans="1:5" ht="15.75" customHeight="1">
      <c r="A945" s="21"/>
      <c r="C945" s="22"/>
      <c r="E945" s="22"/>
    </row>
    <row r="946" spans="1:5" ht="15.75" customHeight="1">
      <c r="A946" s="21"/>
      <c r="C946" s="22"/>
      <c r="E946" s="22"/>
    </row>
    <row r="947" spans="1:5" ht="15.75" customHeight="1">
      <c r="A947" s="21"/>
      <c r="C947" s="22"/>
      <c r="E947" s="22"/>
    </row>
    <row r="948" spans="1:5" ht="15.75" customHeight="1">
      <c r="A948" s="21"/>
      <c r="C948" s="22"/>
      <c r="E948" s="22"/>
    </row>
    <row r="949" spans="1:5" ht="15.75" customHeight="1">
      <c r="A949" s="21"/>
      <c r="C949" s="22"/>
      <c r="E949" s="22"/>
    </row>
    <row r="950" spans="1:5" ht="15.75" customHeight="1">
      <c r="A950" s="21"/>
      <c r="C950" s="22"/>
      <c r="E950" s="22"/>
    </row>
    <row r="951" spans="1:5" ht="15.75" customHeight="1">
      <c r="A951" s="21"/>
      <c r="C951" s="22"/>
      <c r="E951" s="22"/>
    </row>
    <row r="952" spans="1:5" ht="15.75" customHeight="1">
      <c r="A952" s="21"/>
      <c r="C952" s="22"/>
      <c r="E952" s="22"/>
    </row>
    <row r="953" spans="1:5" ht="15.75" customHeight="1">
      <c r="A953" s="21"/>
      <c r="C953" s="22"/>
      <c r="E953" s="22"/>
    </row>
    <row r="954" spans="1:5" ht="15.75" customHeight="1">
      <c r="A954" s="21"/>
      <c r="C954" s="22"/>
      <c r="E954" s="22"/>
    </row>
    <row r="955" spans="1:5" ht="15.75" customHeight="1">
      <c r="A955" s="21"/>
      <c r="C955" s="22"/>
      <c r="E955" s="22"/>
    </row>
    <row r="956" spans="1:5" ht="15.75" customHeight="1">
      <c r="A956" s="21"/>
      <c r="C956" s="22"/>
      <c r="E956" s="22"/>
    </row>
    <row r="957" spans="1:5" ht="15.75" customHeight="1">
      <c r="A957" s="21"/>
      <c r="C957" s="22"/>
      <c r="E957" s="22"/>
    </row>
    <row r="958" spans="1:5" ht="15.75" customHeight="1">
      <c r="A958" s="21"/>
      <c r="C958" s="22"/>
      <c r="E958" s="22"/>
    </row>
    <row r="959" spans="1:5" ht="15.75" customHeight="1">
      <c r="A959" s="21"/>
      <c r="C959" s="22"/>
      <c r="E959" s="22"/>
    </row>
    <row r="960" spans="1:5" ht="15.75" customHeight="1">
      <c r="A960" s="21"/>
      <c r="C960" s="22"/>
      <c r="E960" s="22"/>
    </row>
    <row r="961" spans="1:5" ht="15.75" customHeight="1">
      <c r="A961" s="21"/>
      <c r="C961" s="22"/>
      <c r="E961" s="22"/>
    </row>
    <row r="962" spans="1:5" ht="15.75" customHeight="1">
      <c r="A962" s="21"/>
      <c r="C962" s="22"/>
      <c r="E962" s="22"/>
    </row>
    <row r="963" spans="1:5" ht="15.75" customHeight="1">
      <c r="A963" s="21"/>
      <c r="C963" s="22"/>
      <c r="E963" s="22"/>
    </row>
    <row r="964" spans="1:5" ht="15.75" customHeight="1">
      <c r="A964" s="21"/>
      <c r="C964" s="22"/>
      <c r="E964" s="22"/>
    </row>
    <row r="965" spans="1:5" ht="15.75" customHeight="1">
      <c r="A965" s="21"/>
      <c r="C965" s="22"/>
      <c r="E965" s="22"/>
    </row>
    <row r="966" spans="1:5" ht="15.75" customHeight="1">
      <c r="A966" s="21"/>
      <c r="C966" s="22"/>
      <c r="E966" s="22"/>
    </row>
    <row r="967" spans="1:5" ht="15.75" customHeight="1">
      <c r="A967" s="21"/>
      <c r="C967" s="22"/>
      <c r="E967" s="22"/>
    </row>
    <row r="968" spans="1:5" ht="15.75" customHeight="1">
      <c r="A968" s="21"/>
      <c r="C968" s="22"/>
      <c r="E968" s="22"/>
    </row>
    <row r="969" spans="1:5" ht="15.75" customHeight="1">
      <c r="A969" s="21"/>
      <c r="C969" s="22"/>
      <c r="E969" s="22"/>
    </row>
    <row r="970" spans="1:5" ht="15.75" customHeight="1">
      <c r="A970" s="21"/>
      <c r="C970" s="22"/>
      <c r="E970" s="22"/>
    </row>
    <row r="971" spans="1:5" ht="15.75" customHeight="1">
      <c r="A971" s="21"/>
      <c r="C971" s="22"/>
      <c r="E971" s="22"/>
    </row>
    <row r="972" spans="1:5" ht="15.75" customHeight="1">
      <c r="A972" s="21"/>
      <c r="C972" s="22"/>
      <c r="E972" s="22"/>
    </row>
    <row r="973" spans="1:5" ht="15.75" customHeight="1">
      <c r="A973" s="21"/>
      <c r="C973" s="22"/>
      <c r="E973" s="22"/>
    </row>
    <row r="974" spans="1:5" ht="15.75" customHeight="1">
      <c r="A974" s="21"/>
      <c r="C974" s="22"/>
      <c r="E974" s="22"/>
    </row>
    <row r="975" spans="1:5" ht="15.75" customHeight="1">
      <c r="A975" s="21"/>
      <c r="C975" s="22"/>
      <c r="E975" s="22"/>
    </row>
    <row r="976" spans="1:5" ht="15.75" customHeight="1">
      <c r="A976" s="21"/>
      <c r="C976" s="22"/>
      <c r="E976" s="22"/>
    </row>
    <row r="977" spans="1:5" ht="15.75" customHeight="1">
      <c r="A977" s="21"/>
      <c r="C977" s="22"/>
      <c r="E977" s="22"/>
    </row>
    <row r="978" spans="1:5" ht="15.75" customHeight="1">
      <c r="A978" s="21"/>
      <c r="C978" s="22"/>
      <c r="E978" s="22"/>
    </row>
    <row r="979" spans="1:5" ht="15.75" customHeight="1">
      <c r="A979" s="21"/>
      <c r="C979" s="22"/>
      <c r="E979" s="22"/>
    </row>
    <row r="980" spans="1:5" ht="15.75" customHeight="1">
      <c r="A980" s="21"/>
      <c r="C980" s="22"/>
      <c r="E980" s="22"/>
    </row>
    <row r="981" spans="1:5" ht="15.75" customHeight="1">
      <c r="A981" s="21"/>
      <c r="C981" s="22"/>
      <c r="E981" s="22"/>
    </row>
    <row r="982" spans="1:5" ht="15.75" customHeight="1">
      <c r="A982" s="21"/>
      <c r="C982" s="22"/>
      <c r="E982" s="22"/>
    </row>
    <row r="983" spans="1:5" ht="15.75" customHeight="1">
      <c r="A983" s="21"/>
      <c r="C983" s="22"/>
      <c r="E983" s="22"/>
    </row>
    <row r="984" spans="1:5" ht="15.75" customHeight="1">
      <c r="A984" s="21"/>
      <c r="C984" s="22"/>
      <c r="E984" s="22"/>
    </row>
    <row r="985" spans="1:5" ht="15.75" customHeight="1">
      <c r="A985" s="21"/>
      <c r="C985" s="22"/>
      <c r="E985" s="22"/>
    </row>
    <row r="986" spans="1:5" ht="15.75" customHeight="1">
      <c r="A986" s="21"/>
      <c r="C986" s="22"/>
      <c r="E986" s="22"/>
    </row>
    <row r="987" spans="1:5" ht="15.75" customHeight="1">
      <c r="A987" s="21"/>
      <c r="C987" s="22"/>
      <c r="E987" s="22"/>
    </row>
    <row r="988" spans="1:5" ht="15.75" customHeight="1">
      <c r="A988" s="21"/>
      <c r="C988" s="22"/>
      <c r="E988" s="22"/>
    </row>
    <row r="989" spans="1:5" ht="15.75" customHeight="1">
      <c r="A989" s="21"/>
      <c r="C989" s="22"/>
      <c r="E989" s="22"/>
    </row>
    <row r="990" spans="1:5" ht="15.75" customHeight="1">
      <c r="A990" s="21"/>
      <c r="C990" s="22"/>
      <c r="E990" s="22"/>
    </row>
    <row r="991" spans="1:5" ht="15.75" customHeight="1">
      <c r="A991" s="21"/>
      <c r="C991" s="22"/>
      <c r="E991" s="22"/>
    </row>
    <row r="992" spans="1:5" ht="15.75" customHeight="1">
      <c r="A992" s="21"/>
      <c r="C992" s="22"/>
      <c r="E992" s="22"/>
    </row>
    <row r="993" spans="1:5" ht="15.75" customHeight="1">
      <c r="A993" s="21"/>
      <c r="C993" s="22"/>
      <c r="E993" s="22"/>
    </row>
    <row r="994" spans="1:5" ht="15.75" customHeight="1">
      <c r="A994" s="21"/>
      <c r="C994" s="22"/>
      <c r="E994" s="22"/>
    </row>
    <row r="995" spans="1:5" ht="15.75" customHeight="1">
      <c r="A995" s="21"/>
      <c r="C995" s="22"/>
      <c r="E995" s="22"/>
    </row>
    <row r="996" spans="1:5" ht="15.75" customHeight="1">
      <c r="A996" s="21"/>
      <c r="C996" s="22"/>
      <c r="E996" s="22"/>
    </row>
    <row r="997" spans="1:5" ht="15.75" customHeight="1">
      <c r="A997" s="21"/>
      <c r="C997" s="22"/>
      <c r="E997" s="22"/>
    </row>
    <row r="998" spans="1:5" ht="15.75" customHeight="1">
      <c r="A998" s="21"/>
      <c r="C998" s="22"/>
      <c r="E998" s="22"/>
    </row>
    <row r="999" spans="1:5" ht="15.75" customHeight="1">
      <c r="A999" s="21"/>
      <c r="C999" s="22"/>
      <c r="E999" s="22"/>
    </row>
    <row r="1000" spans="1:5" ht="15.75" customHeight="1">
      <c r="A1000" s="21"/>
      <c r="C1000" s="22"/>
      <c r="E1000" s="22"/>
    </row>
    <row r="1001" spans="1:5" ht="15.75" customHeight="1">
      <c r="A1001" s="21"/>
      <c r="C1001" s="22"/>
      <c r="E1001" s="22"/>
    </row>
    <row r="1002" spans="1:5" ht="15.75" customHeight="1">
      <c r="A1002" s="21"/>
      <c r="C1002" s="22"/>
      <c r="E1002" s="22"/>
    </row>
    <row r="1003" spans="1:5" ht="15.75" customHeight="1">
      <c r="A1003" s="21"/>
      <c r="C1003" s="22"/>
      <c r="E1003" s="22"/>
    </row>
  </sheetData>
  <mergeCells count="75">
    <mergeCell ref="B5:F5"/>
    <mergeCell ref="A1:F1"/>
    <mergeCell ref="A2:F2"/>
    <mergeCell ref="B3:C3"/>
    <mergeCell ref="E3:F3"/>
    <mergeCell ref="B4:F4"/>
    <mergeCell ref="B13:C13"/>
    <mergeCell ref="E13:F13"/>
    <mergeCell ref="A12:A13"/>
    <mergeCell ref="E14:F1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A21:A22"/>
    <mergeCell ref="D21:F22"/>
    <mergeCell ref="B16:C16"/>
    <mergeCell ref="B17:C17"/>
    <mergeCell ref="E17:F17"/>
    <mergeCell ref="B18:C18"/>
    <mergeCell ref="E18:F18"/>
    <mergeCell ref="B19:C19"/>
    <mergeCell ref="A15:A16"/>
    <mergeCell ref="B15:C15"/>
    <mergeCell ref="D15:F16"/>
    <mergeCell ref="A18:A19"/>
    <mergeCell ref="E19:F19"/>
    <mergeCell ref="E20:F20"/>
    <mergeCell ref="B21:C21"/>
    <mergeCell ref="B22:C22"/>
    <mergeCell ref="B23:C23"/>
    <mergeCell ref="E23:F23"/>
    <mergeCell ref="A24:A25"/>
    <mergeCell ref="E24:F24"/>
    <mergeCell ref="B25:C25"/>
    <mergeCell ref="A27:A28"/>
    <mergeCell ref="D27:F28"/>
    <mergeCell ref="B24:C24"/>
    <mergeCell ref="E25:F25"/>
    <mergeCell ref="E26:F26"/>
    <mergeCell ref="B27:C27"/>
    <mergeCell ref="B28:C28"/>
    <mergeCell ref="B29:C29"/>
    <mergeCell ref="E29:F29"/>
    <mergeCell ref="A30:A31"/>
    <mergeCell ref="B30:C30"/>
    <mergeCell ref="B31:C31"/>
    <mergeCell ref="E31:F31"/>
    <mergeCell ref="E32:F32"/>
    <mergeCell ref="E30:F30"/>
    <mergeCell ref="A33:A34"/>
    <mergeCell ref="D33:F34"/>
    <mergeCell ref="A36:A39"/>
    <mergeCell ref="B37:C37"/>
    <mergeCell ref="B38:C38"/>
    <mergeCell ref="B39:C39"/>
    <mergeCell ref="B33:C33"/>
    <mergeCell ref="B34:C34"/>
    <mergeCell ref="B35:C35"/>
    <mergeCell ref="B36:C36"/>
    <mergeCell ref="A45:D45"/>
    <mergeCell ref="E45:F45"/>
    <mergeCell ref="A40:E40"/>
    <mergeCell ref="A41:F41"/>
    <mergeCell ref="A42:F43"/>
    <mergeCell ref="B44:C44"/>
    <mergeCell ref="E44:F44"/>
  </mergeCells>
  <phoneticPr fontId="6"/>
  <conditionalFormatting sqref="F35:F40">
    <cfRule type="cellIs" dxfId="5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CEF3A1C-7192-4ECE-B835-FEBB21147925}">
          <x14:formula1>
            <xm:f>'入力リスト　ドロップダウン'!$A$2:$A$6</xm:f>
          </x14:formula1>
          <xm:sqref>B12:C12 B24:C24 B18:C18 B30:C30</xm:sqref>
        </x14:dataValidation>
        <x14:dataValidation type="list" allowBlank="1" showInputMessage="1" showErrorMessage="1" xr:uid="{40356939-AB03-447A-AEAB-AF3293FAD325}">
          <x14:formula1>
            <xm:f>'入力リスト　ドロップダウン'!$A$11:$A$17</xm:f>
          </x14:formula1>
          <xm:sqref>B19:C20 B25:C26 B13:C14 B31:C32</xm:sqref>
        </x14:dataValidation>
        <x14:dataValidation type="list" allowBlank="1" showInputMessage="1" showErrorMessage="1" xr:uid="{4F4F1EE1-EC29-45A1-8F60-EA412786F885}">
          <x14:formula1>
            <xm:f>'入力リスト　ドロップダウン'!$A$20:$A$42</xm:f>
          </x14:formula1>
          <xm:sqref>B16:C16 B34:C34 B28:C28 B22:C22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8C1A-0CC5-4326-AAEB-A824167F0AA1}">
  <sheetPr>
    <pageSetUpPr fitToPage="1"/>
  </sheetPr>
  <dimension ref="A1:H1003"/>
  <sheetViews>
    <sheetView view="pageBreakPreview" zoomScale="80" zoomScaleNormal="60" zoomScaleSheetLayoutView="80" workbookViewId="0">
      <selection activeCell="A11" sqref="A11:A34"/>
    </sheetView>
  </sheetViews>
  <sheetFormatPr defaultColWidth="12.6328125" defaultRowHeight="15" customHeight="1"/>
  <cols>
    <col min="1" max="1" width="17.90625" style="6" customWidth="1"/>
    <col min="2" max="2" width="8.08984375" style="6" customWidth="1"/>
    <col min="3" max="3" width="35.90625" style="6" customWidth="1"/>
    <col min="4" max="4" width="12" style="6" customWidth="1"/>
    <col min="5" max="5" width="8.453125" style="6" customWidth="1"/>
    <col min="6" max="6" width="23.453125" style="6" customWidth="1"/>
    <col min="7" max="9" width="7.90625" style="6" customWidth="1"/>
    <col min="10" max="10" width="13.90625" style="6" customWidth="1"/>
    <col min="11" max="25" width="7.90625" style="6" customWidth="1"/>
    <col min="26" max="16384" width="12.6328125" style="6"/>
  </cols>
  <sheetData>
    <row r="1" spans="1:6" ht="18" customHeight="1" thickBot="1">
      <c r="A1" s="88" t="s">
        <v>21</v>
      </c>
      <c r="B1" s="86"/>
      <c r="C1" s="86"/>
      <c r="D1" s="86"/>
      <c r="E1" s="86"/>
      <c r="F1" s="86"/>
    </row>
    <row r="2" spans="1:6" ht="49.5" customHeight="1" thickBot="1">
      <c r="A2" s="89" t="s">
        <v>55</v>
      </c>
      <c r="B2" s="90"/>
      <c r="C2" s="90"/>
      <c r="D2" s="90"/>
      <c r="E2" s="90"/>
      <c r="F2" s="91"/>
    </row>
    <row r="3" spans="1:6" ht="24.75" customHeight="1">
      <c r="A3" s="1" t="s">
        <v>12</v>
      </c>
      <c r="B3" s="92"/>
      <c r="C3" s="93"/>
      <c r="D3" s="3" t="s">
        <v>16</v>
      </c>
      <c r="E3" s="94"/>
      <c r="F3" s="95"/>
    </row>
    <row r="4" spans="1:6" ht="24.75" customHeight="1">
      <c r="A4" s="2" t="s">
        <v>13</v>
      </c>
      <c r="B4" s="96" t="s">
        <v>0</v>
      </c>
      <c r="C4" s="97"/>
      <c r="D4" s="97"/>
      <c r="E4" s="97"/>
      <c r="F4" s="98"/>
    </row>
    <row r="5" spans="1:6" ht="24.75" customHeight="1" thickBot="1">
      <c r="A5" s="7" t="s">
        <v>22</v>
      </c>
      <c r="B5" s="85"/>
      <c r="C5" s="86"/>
      <c r="D5" s="86"/>
      <c r="E5" s="86"/>
      <c r="F5" s="87"/>
    </row>
    <row r="6" spans="1:6" ht="24.75" customHeight="1">
      <c r="A6" s="99" t="s">
        <v>14</v>
      </c>
      <c r="B6" s="101"/>
      <c r="C6" s="102"/>
      <c r="D6" s="3" t="s">
        <v>17</v>
      </c>
      <c r="E6" s="105"/>
      <c r="F6" s="95"/>
    </row>
    <row r="7" spans="1:6" ht="24.75" customHeight="1">
      <c r="A7" s="160"/>
      <c r="B7" s="161"/>
      <c r="C7" s="162"/>
      <c r="D7" s="4" t="s">
        <v>18</v>
      </c>
      <c r="E7" s="106"/>
      <c r="F7" s="98"/>
    </row>
    <row r="8" spans="1:6" ht="25.5" customHeight="1">
      <c r="A8" s="2" t="s">
        <v>15</v>
      </c>
      <c r="B8" s="107"/>
      <c r="C8" s="108"/>
      <c r="D8" s="5" t="s">
        <v>19</v>
      </c>
      <c r="E8" s="106"/>
      <c r="F8" s="98"/>
    </row>
    <row r="9" spans="1:6" ht="21" customHeight="1">
      <c r="A9" s="109" t="s">
        <v>39</v>
      </c>
      <c r="B9" s="110"/>
      <c r="C9" s="110"/>
      <c r="D9" s="110"/>
      <c r="E9" s="110"/>
      <c r="F9" s="111"/>
    </row>
    <row r="10" spans="1:6" ht="33" customHeight="1" thickBot="1">
      <c r="A10" s="23" t="s">
        <v>36</v>
      </c>
      <c r="B10" s="24" t="s">
        <v>37</v>
      </c>
      <c r="C10" s="46"/>
      <c r="D10" s="25" t="s">
        <v>38</v>
      </c>
      <c r="E10" s="112"/>
      <c r="F10" s="87"/>
    </row>
    <row r="11" spans="1:6" ht="24.75" customHeight="1">
      <c r="A11" s="47" t="s">
        <v>1</v>
      </c>
      <c r="B11" s="101"/>
      <c r="C11" s="102"/>
      <c r="D11" s="48" t="s">
        <v>2</v>
      </c>
      <c r="E11" s="113"/>
      <c r="F11" s="114"/>
    </row>
    <row r="12" spans="1:6" ht="25.5" customHeight="1">
      <c r="A12" s="122" t="s">
        <v>83</v>
      </c>
      <c r="B12" s="115"/>
      <c r="C12" s="116"/>
      <c r="D12" s="52" t="s">
        <v>3</v>
      </c>
      <c r="E12" s="117"/>
      <c r="F12" s="118"/>
    </row>
    <row r="13" spans="1:6" ht="25.5" customHeight="1">
      <c r="A13" s="123"/>
      <c r="B13" s="119" t="s">
        <v>46</v>
      </c>
      <c r="C13" s="120"/>
      <c r="D13" s="52" t="s">
        <v>4</v>
      </c>
      <c r="E13" s="121"/>
      <c r="F13" s="118"/>
    </row>
    <row r="14" spans="1:6" ht="24.75" customHeight="1">
      <c r="A14" s="49" t="s">
        <v>5</v>
      </c>
      <c r="B14" s="50" t="s">
        <v>6</v>
      </c>
      <c r="C14" s="51"/>
      <c r="D14" s="50" t="s">
        <v>7</v>
      </c>
      <c r="E14" s="124"/>
      <c r="F14" s="125"/>
    </row>
    <row r="15" spans="1:6" ht="15.75" customHeight="1">
      <c r="A15" s="83" t="s">
        <v>78</v>
      </c>
      <c r="B15" s="73" t="s">
        <v>82</v>
      </c>
      <c r="C15" s="74"/>
      <c r="D15" s="75"/>
      <c r="E15" s="76"/>
      <c r="F15" s="77"/>
    </row>
    <row r="16" spans="1:6" ht="41.25" customHeight="1" thickBot="1">
      <c r="A16" s="84"/>
      <c r="B16" s="81"/>
      <c r="C16" s="82"/>
      <c r="D16" s="78"/>
      <c r="E16" s="79"/>
      <c r="F16" s="80"/>
    </row>
    <row r="17" spans="1:6" ht="24.75" customHeight="1" thickTop="1">
      <c r="A17" s="54" t="s">
        <v>1</v>
      </c>
      <c r="B17" s="126"/>
      <c r="C17" s="127"/>
      <c r="D17" s="57" t="s">
        <v>2</v>
      </c>
      <c r="E17" s="128"/>
      <c r="F17" s="129"/>
    </row>
    <row r="18" spans="1:6" ht="25.5" customHeight="1">
      <c r="A18" s="130" t="s">
        <v>83</v>
      </c>
      <c r="B18" s="115"/>
      <c r="C18" s="116"/>
      <c r="D18" s="58" t="s">
        <v>3</v>
      </c>
      <c r="E18" s="117"/>
      <c r="F18" s="118"/>
    </row>
    <row r="19" spans="1:6" ht="25.5" customHeight="1">
      <c r="A19" s="131"/>
      <c r="B19" s="119" t="s">
        <v>46</v>
      </c>
      <c r="C19" s="120"/>
      <c r="D19" s="58" t="s">
        <v>4</v>
      </c>
      <c r="E19" s="121"/>
      <c r="F19" s="118"/>
    </row>
    <row r="20" spans="1:6" ht="24.75" customHeight="1">
      <c r="A20" s="55" t="s">
        <v>5</v>
      </c>
      <c r="B20" s="56" t="s">
        <v>6</v>
      </c>
      <c r="C20" s="51"/>
      <c r="D20" s="56" t="s">
        <v>7</v>
      </c>
      <c r="E20" s="124"/>
      <c r="F20" s="125"/>
    </row>
    <row r="21" spans="1:6" ht="15.75" customHeight="1">
      <c r="A21" s="71" t="s">
        <v>78</v>
      </c>
      <c r="B21" s="73" t="s">
        <v>82</v>
      </c>
      <c r="C21" s="74"/>
      <c r="D21" s="75"/>
      <c r="E21" s="76"/>
      <c r="F21" s="77"/>
    </row>
    <row r="22" spans="1:6" ht="41.25" customHeight="1" thickBot="1">
      <c r="A22" s="72"/>
      <c r="B22" s="81"/>
      <c r="C22" s="82"/>
      <c r="D22" s="78"/>
      <c r="E22" s="79"/>
      <c r="F22" s="80"/>
    </row>
    <row r="23" spans="1:6" ht="24.75" customHeight="1" thickTop="1">
      <c r="A23" s="47" t="s">
        <v>1</v>
      </c>
      <c r="B23" s="126"/>
      <c r="C23" s="127"/>
      <c r="D23" s="53" t="s">
        <v>2</v>
      </c>
      <c r="E23" s="128"/>
      <c r="F23" s="129"/>
    </row>
    <row r="24" spans="1:6" ht="25.5" customHeight="1">
      <c r="A24" s="122" t="s">
        <v>83</v>
      </c>
      <c r="B24" s="115"/>
      <c r="C24" s="116"/>
      <c r="D24" s="52" t="s">
        <v>3</v>
      </c>
      <c r="E24" s="117"/>
      <c r="F24" s="118"/>
    </row>
    <row r="25" spans="1:6" ht="25.5" customHeight="1">
      <c r="A25" s="123"/>
      <c r="B25" s="119" t="s">
        <v>46</v>
      </c>
      <c r="C25" s="120"/>
      <c r="D25" s="52" t="s">
        <v>4</v>
      </c>
      <c r="E25" s="121"/>
      <c r="F25" s="118"/>
    </row>
    <row r="26" spans="1:6" ht="24.75" customHeight="1">
      <c r="A26" s="49" t="s">
        <v>5</v>
      </c>
      <c r="B26" s="50" t="s">
        <v>6</v>
      </c>
      <c r="C26" s="51"/>
      <c r="D26" s="50" t="s">
        <v>7</v>
      </c>
      <c r="E26" s="124"/>
      <c r="F26" s="125"/>
    </row>
    <row r="27" spans="1:6" ht="15.75" customHeight="1">
      <c r="A27" s="83" t="s">
        <v>78</v>
      </c>
      <c r="B27" s="73" t="s">
        <v>82</v>
      </c>
      <c r="C27" s="74"/>
      <c r="D27" s="75"/>
      <c r="E27" s="76"/>
      <c r="F27" s="77"/>
    </row>
    <row r="28" spans="1:6" ht="41.25" customHeight="1" thickBot="1">
      <c r="A28" s="84"/>
      <c r="B28" s="81"/>
      <c r="C28" s="82"/>
      <c r="D28" s="78"/>
      <c r="E28" s="79"/>
      <c r="F28" s="80"/>
    </row>
    <row r="29" spans="1:6" ht="24.75" customHeight="1" thickTop="1">
      <c r="A29" s="54" t="s">
        <v>1</v>
      </c>
      <c r="B29" s="126"/>
      <c r="C29" s="127"/>
      <c r="D29" s="57" t="s">
        <v>2</v>
      </c>
      <c r="E29" s="128"/>
      <c r="F29" s="129"/>
    </row>
    <row r="30" spans="1:6" ht="25.5" customHeight="1">
      <c r="A30" s="130" t="s">
        <v>83</v>
      </c>
      <c r="B30" s="115"/>
      <c r="C30" s="116"/>
      <c r="D30" s="58" t="s">
        <v>3</v>
      </c>
      <c r="E30" s="117"/>
      <c r="F30" s="118"/>
    </row>
    <row r="31" spans="1:6" ht="25.5" customHeight="1">
      <c r="A31" s="131"/>
      <c r="B31" s="119" t="s">
        <v>46</v>
      </c>
      <c r="C31" s="120"/>
      <c r="D31" s="58" t="s">
        <v>4</v>
      </c>
      <c r="E31" s="121"/>
      <c r="F31" s="118"/>
    </row>
    <row r="32" spans="1:6" ht="24.75" customHeight="1">
      <c r="A32" s="55" t="s">
        <v>5</v>
      </c>
      <c r="B32" s="56" t="s">
        <v>6</v>
      </c>
      <c r="C32" s="51"/>
      <c r="D32" s="56" t="s">
        <v>7</v>
      </c>
      <c r="E32" s="124"/>
      <c r="F32" s="125"/>
    </row>
    <row r="33" spans="1:8" ht="15.75" customHeight="1">
      <c r="A33" s="71" t="s">
        <v>78</v>
      </c>
      <c r="B33" s="73" t="s">
        <v>82</v>
      </c>
      <c r="C33" s="74"/>
      <c r="D33" s="75"/>
      <c r="E33" s="76"/>
      <c r="F33" s="77"/>
    </row>
    <row r="34" spans="1:8" ht="41.25" customHeight="1" thickBot="1">
      <c r="A34" s="72"/>
      <c r="B34" s="81"/>
      <c r="C34" s="82"/>
      <c r="D34" s="78"/>
      <c r="E34" s="79"/>
      <c r="F34" s="80"/>
    </row>
    <row r="35" spans="1:8" ht="24.75" customHeight="1" thickTop="1">
      <c r="A35" s="8" t="s">
        <v>8</v>
      </c>
      <c r="B35" s="137" t="s">
        <v>20</v>
      </c>
      <c r="C35" s="104"/>
      <c r="D35" s="9">
        <v>10000</v>
      </c>
      <c r="E35" s="10"/>
      <c r="F35" s="11">
        <f>E35*D35</f>
        <v>0</v>
      </c>
      <c r="H35" s="12"/>
    </row>
    <row r="36" spans="1:8" ht="24.75" customHeight="1">
      <c r="A36" s="158" t="s">
        <v>23</v>
      </c>
      <c r="B36" s="140" t="s">
        <v>24</v>
      </c>
      <c r="C36" s="108"/>
      <c r="D36" s="13">
        <v>20000</v>
      </c>
      <c r="E36" s="14">
        <f>COUNTIF($B$11:$C$32,"公認競技（3種）")</f>
        <v>0</v>
      </c>
      <c r="F36" s="15">
        <f t="shared" ref="F36:F38" si="0">E36*D36</f>
        <v>0</v>
      </c>
    </row>
    <row r="37" spans="1:8" ht="24.75" customHeight="1">
      <c r="A37" s="159"/>
      <c r="B37" s="141" t="s">
        <v>79</v>
      </c>
      <c r="C37" s="108"/>
      <c r="D37" s="9">
        <v>15000</v>
      </c>
      <c r="E37" s="14">
        <f>COUNTIF($B$11:$C$32,"EV80(非公認　2種目）")</f>
        <v>0</v>
      </c>
      <c r="F37" s="15">
        <f t="shared" si="0"/>
        <v>0</v>
      </c>
      <c r="H37" s="26"/>
    </row>
    <row r="38" spans="1:8" ht="24.75" customHeight="1">
      <c r="A38" s="159"/>
      <c r="B38" s="142" t="s">
        <v>80</v>
      </c>
      <c r="C38" s="108"/>
      <c r="D38" s="9">
        <v>10000</v>
      </c>
      <c r="E38" s="14">
        <f>COUNTIFS($B$11:$C$32,"馬場馬術競技のみ")+COUNTIFS($B$11:$C$32,"障害飛越競技のみ")+COUNTIFS($B$11:$C$32,"クロスカントリー競技のみ")</f>
        <v>0</v>
      </c>
      <c r="F38" s="15">
        <f t="shared" si="0"/>
        <v>0</v>
      </c>
      <c r="H38" s="26"/>
    </row>
    <row r="39" spans="1:8" ht="24.75" customHeight="1" thickBot="1">
      <c r="A39" s="139"/>
      <c r="B39" s="143" t="s">
        <v>81</v>
      </c>
      <c r="C39" s="144"/>
      <c r="D39" s="16">
        <v>10000</v>
      </c>
      <c r="E39" s="14">
        <f>COUNTA(B16,B22,B28,B34)</f>
        <v>0</v>
      </c>
      <c r="F39" s="17"/>
      <c r="H39"/>
    </row>
    <row r="40" spans="1:8" ht="24.75" customHeight="1" thickBot="1">
      <c r="A40" s="145" t="s">
        <v>25</v>
      </c>
      <c r="B40" s="146"/>
      <c r="C40" s="146"/>
      <c r="D40" s="146"/>
      <c r="E40" s="147"/>
      <c r="F40" s="18">
        <f>SUM(F35:F39)</f>
        <v>0</v>
      </c>
      <c r="H40"/>
    </row>
    <row r="41" spans="1:8" ht="24.75" customHeight="1" thickBot="1">
      <c r="A41" s="148" t="s">
        <v>34</v>
      </c>
      <c r="B41" s="146"/>
      <c r="C41" s="146"/>
      <c r="D41" s="146"/>
      <c r="E41" s="146"/>
      <c r="F41" s="149"/>
    </row>
    <row r="42" spans="1:8" ht="15.75" customHeight="1">
      <c r="A42" s="155" t="s">
        <v>9</v>
      </c>
      <c r="B42" s="156"/>
      <c r="C42" s="156"/>
      <c r="D42" s="156"/>
      <c r="E42" s="156"/>
      <c r="F42" s="157"/>
    </row>
    <row r="43" spans="1:8" ht="15.75" customHeight="1" thickBot="1">
      <c r="A43" s="152"/>
      <c r="B43" s="151"/>
      <c r="C43" s="151"/>
      <c r="D43" s="151"/>
      <c r="E43" s="151"/>
      <c r="F43" s="129"/>
    </row>
    <row r="44" spans="1:8" ht="28.5" customHeight="1">
      <c r="A44" s="19" t="s">
        <v>10</v>
      </c>
      <c r="B44" s="153"/>
      <c r="C44" s="93"/>
      <c r="D44" s="20" t="s">
        <v>11</v>
      </c>
      <c r="E44" s="154"/>
      <c r="F44" s="95"/>
    </row>
    <row r="45" spans="1:8" ht="28.5" customHeight="1" thickBot="1">
      <c r="A45" s="132" t="s">
        <v>35</v>
      </c>
      <c r="B45" s="133"/>
      <c r="C45" s="133"/>
      <c r="D45" s="134"/>
      <c r="E45" s="135"/>
      <c r="F45" s="136"/>
    </row>
    <row r="46" spans="1:8" ht="15.75" customHeight="1">
      <c r="A46" s="21"/>
      <c r="C46" s="22"/>
      <c r="E46" s="22"/>
    </row>
    <row r="47" spans="1:8" ht="15.75" customHeight="1">
      <c r="A47" s="21"/>
      <c r="C47" s="22"/>
      <c r="E47" s="22"/>
    </row>
    <row r="48" spans="1:8" ht="15.75" customHeight="1">
      <c r="A48" s="21"/>
      <c r="C48" s="22"/>
      <c r="E48" s="22"/>
    </row>
    <row r="49" spans="1:5" ht="15.75" customHeight="1">
      <c r="A49" s="21"/>
      <c r="C49" s="22"/>
      <c r="E49" s="22"/>
    </row>
    <row r="50" spans="1:5" ht="15.75" customHeight="1">
      <c r="A50" s="21"/>
      <c r="C50" s="22"/>
      <c r="E50" s="22"/>
    </row>
    <row r="51" spans="1:5" ht="15.75" customHeight="1">
      <c r="A51" s="21"/>
      <c r="C51" s="22"/>
      <c r="E51" s="22"/>
    </row>
    <row r="52" spans="1:5" ht="15.75" customHeight="1">
      <c r="A52" s="21"/>
      <c r="C52" s="22"/>
      <c r="E52" s="22"/>
    </row>
    <row r="53" spans="1:5" ht="15.75" customHeight="1">
      <c r="A53" s="21"/>
      <c r="C53" s="22"/>
      <c r="E53" s="22"/>
    </row>
    <row r="54" spans="1:5" ht="15.75" customHeight="1">
      <c r="A54" s="21"/>
      <c r="C54" s="22"/>
      <c r="E54" s="22"/>
    </row>
    <row r="55" spans="1:5" ht="15.75" customHeight="1">
      <c r="A55" s="21"/>
      <c r="C55" s="22"/>
      <c r="E55" s="22"/>
    </row>
    <row r="56" spans="1:5" ht="15.75" customHeight="1">
      <c r="A56" s="21"/>
      <c r="C56" s="22"/>
      <c r="E56" s="22"/>
    </row>
    <row r="57" spans="1:5" ht="15.75" customHeight="1">
      <c r="A57" s="21"/>
      <c r="C57" s="22"/>
      <c r="E57" s="22"/>
    </row>
    <row r="58" spans="1:5" ht="15.75" customHeight="1">
      <c r="A58" s="21"/>
      <c r="C58" s="22"/>
      <c r="E58" s="22"/>
    </row>
    <row r="59" spans="1:5" ht="15.75" customHeight="1">
      <c r="A59" s="21"/>
      <c r="C59" s="22"/>
      <c r="E59" s="22"/>
    </row>
    <row r="60" spans="1:5" ht="15.75" customHeight="1">
      <c r="A60" s="21"/>
      <c r="C60" s="22"/>
      <c r="E60" s="22"/>
    </row>
    <row r="61" spans="1:5" ht="15.75" customHeight="1">
      <c r="A61" s="21"/>
      <c r="C61" s="22"/>
      <c r="E61" s="22"/>
    </row>
    <row r="62" spans="1:5" ht="15.75" customHeight="1">
      <c r="A62" s="21"/>
      <c r="C62" s="22"/>
      <c r="E62" s="22"/>
    </row>
    <row r="63" spans="1:5" ht="15.75" customHeight="1">
      <c r="A63" s="21"/>
      <c r="C63" s="22"/>
      <c r="E63" s="22"/>
    </row>
    <row r="64" spans="1:5" ht="15.75" customHeight="1">
      <c r="A64" s="21"/>
      <c r="C64" s="22"/>
      <c r="E64" s="22"/>
    </row>
    <row r="65" spans="1:5" ht="15.75" customHeight="1">
      <c r="A65" s="21"/>
      <c r="C65" s="22"/>
      <c r="E65" s="22"/>
    </row>
    <row r="66" spans="1:5" ht="15.75" customHeight="1">
      <c r="A66" s="21"/>
      <c r="C66" s="22"/>
      <c r="E66" s="22"/>
    </row>
    <row r="67" spans="1:5" ht="15.75" customHeight="1">
      <c r="A67" s="21"/>
      <c r="C67" s="22"/>
      <c r="E67" s="22"/>
    </row>
    <row r="68" spans="1:5" ht="15.75" customHeight="1">
      <c r="A68" s="21"/>
      <c r="C68" s="22"/>
      <c r="E68" s="22"/>
    </row>
    <row r="69" spans="1:5" ht="15.75" customHeight="1">
      <c r="A69" s="21"/>
      <c r="C69" s="22"/>
      <c r="E69" s="22"/>
    </row>
    <row r="70" spans="1:5" ht="15.75" customHeight="1">
      <c r="A70" s="21"/>
      <c r="C70" s="22"/>
      <c r="E70" s="22"/>
    </row>
    <row r="71" spans="1:5" ht="15.75" customHeight="1">
      <c r="A71" s="21"/>
      <c r="C71" s="22"/>
      <c r="E71" s="22"/>
    </row>
    <row r="72" spans="1:5" ht="15.75" customHeight="1">
      <c r="A72" s="21"/>
      <c r="C72" s="22"/>
      <c r="E72" s="22"/>
    </row>
    <row r="73" spans="1:5" ht="15.75" customHeight="1">
      <c r="A73" s="21"/>
      <c r="C73" s="22"/>
      <c r="E73" s="22"/>
    </row>
    <row r="74" spans="1:5" ht="15.75" customHeight="1">
      <c r="A74" s="21"/>
      <c r="C74" s="22"/>
      <c r="E74" s="22"/>
    </row>
    <row r="75" spans="1:5" ht="15.75" customHeight="1">
      <c r="A75" s="21"/>
      <c r="C75" s="22"/>
      <c r="E75" s="22"/>
    </row>
    <row r="76" spans="1:5" ht="15.75" customHeight="1">
      <c r="A76" s="21"/>
      <c r="C76" s="22"/>
      <c r="E76" s="22"/>
    </row>
    <row r="77" spans="1:5" ht="15.75" customHeight="1">
      <c r="A77" s="21"/>
      <c r="C77" s="22"/>
      <c r="E77" s="22"/>
    </row>
    <row r="78" spans="1:5" ht="15.75" customHeight="1">
      <c r="A78" s="21"/>
      <c r="C78" s="22"/>
      <c r="E78" s="22"/>
    </row>
    <row r="79" spans="1:5" ht="15.75" customHeight="1">
      <c r="A79" s="21"/>
      <c r="C79" s="22"/>
      <c r="E79" s="22"/>
    </row>
    <row r="80" spans="1:5" ht="15.75" customHeight="1">
      <c r="A80" s="21"/>
      <c r="C80" s="22"/>
      <c r="E80" s="22"/>
    </row>
    <row r="81" spans="1:5" ht="15.75" customHeight="1">
      <c r="A81" s="21"/>
      <c r="C81" s="22"/>
      <c r="E81" s="22"/>
    </row>
    <row r="82" spans="1:5" ht="15.75" customHeight="1">
      <c r="A82" s="21"/>
      <c r="C82" s="22"/>
      <c r="E82" s="22"/>
    </row>
    <row r="83" spans="1:5" ht="15.75" customHeight="1">
      <c r="A83" s="21"/>
      <c r="C83" s="22"/>
      <c r="E83" s="22"/>
    </row>
    <row r="84" spans="1:5" ht="15.75" customHeight="1">
      <c r="A84" s="21"/>
      <c r="C84" s="22"/>
      <c r="E84" s="22"/>
    </row>
    <row r="85" spans="1:5" ht="15.75" customHeight="1">
      <c r="A85" s="21"/>
      <c r="C85" s="22"/>
      <c r="E85" s="22"/>
    </row>
    <row r="86" spans="1:5" ht="15.75" customHeight="1">
      <c r="A86" s="21"/>
      <c r="C86" s="22"/>
      <c r="E86" s="22"/>
    </row>
    <row r="87" spans="1:5" ht="15.75" customHeight="1">
      <c r="A87" s="21"/>
      <c r="C87" s="22"/>
      <c r="E87" s="22"/>
    </row>
    <row r="88" spans="1:5" ht="15.75" customHeight="1">
      <c r="A88" s="21"/>
      <c r="C88" s="22"/>
      <c r="E88" s="22"/>
    </row>
    <row r="89" spans="1:5" ht="15.75" customHeight="1">
      <c r="A89" s="21"/>
      <c r="C89" s="22"/>
      <c r="E89" s="22"/>
    </row>
    <row r="90" spans="1:5" ht="15.75" customHeight="1">
      <c r="A90" s="21"/>
      <c r="C90" s="22"/>
      <c r="E90" s="22"/>
    </row>
    <row r="91" spans="1:5" ht="15.75" customHeight="1">
      <c r="A91" s="21"/>
      <c r="C91" s="22"/>
      <c r="E91" s="22"/>
    </row>
    <row r="92" spans="1:5" ht="15.75" customHeight="1">
      <c r="A92" s="21"/>
      <c r="C92" s="22"/>
      <c r="E92" s="22"/>
    </row>
    <row r="93" spans="1:5" ht="15.75" customHeight="1">
      <c r="A93" s="21"/>
      <c r="C93" s="22"/>
      <c r="E93" s="22"/>
    </row>
    <row r="94" spans="1:5" ht="15.75" customHeight="1">
      <c r="A94" s="21"/>
      <c r="C94" s="22"/>
      <c r="E94" s="22"/>
    </row>
    <row r="95" spans="1:5" ht="15.75" customHeight="1">
      <c r="A95" s="21"/>
      <c r="C95" s="22"/>
      <c r="E95" s="22"/>
    </row>
    <row r="96" spans="1:5" ht="15.75" customHeight="1">
      <c r="A96" s="21"/>
      <c r="C96" s="22"/>
      <c r="E96" s="22"/>
    </row>
    <row r="97" spans="1:5" ht="15.75" customHeight="1">
      <c r="A97" s="21"/>
      <c r="C97" s="22"/>
      <c r="E97" s="22"/>
    </row>
    <row r="98" spans="1:5" ht="15.75" customHeight="1">
      <c r="A98" s="21"/>
      <c r="C98" s="22"/>
      <c r="E98" s="22"/>
    </row>
    <row r="99" spans="1:5" ht="15.75" customHeight="1">
      <c r="A99" s="21"/>
      <c r="C99" s="22"/>
      <c r="E99" s="22"/>
    </row>
    <row r="100" spans="1:5" ht="15.75" customHeight="1">
      <c r="A100" s="21"/>
      <c r="C100" s="22"/>
      <c r="E100" s="22"/>
    </row>
    <row r="101" spans="1:5" ht="15.75" customHeight="1">
      <c r="A101" s="21"/>
      <c r="C101" s="22"/>
      <c r="E101" s="22"/>
    </row>
    <row r="102" spans="1:5" ht="15.75" customHeight="1">
      <c r="A102" s="21"/>
      <c r="C102" s="22"/>
      <c r="E102" s="22"/>
    </row>
    <row r="103" spans="1:5" ht="15.75" customHeight="1">
      <c r="A103" s="21"/>
      <c r="C103" s="22"/>
      <c r="E103" s="22"/>
    </row>
    <row r="104" spans="1:5" ht="15.75" customHeight="1">
      <c r="A104" s="21"/>
      <c r="C104" s="22"/>
      <c r="E104" s="22"/>
    </row>
    <row r="105" spans="1:5" ht="15.75" customHeight="1">
      <c r="A105" s="21"/>
      <c r="C105" s="22"/>
      <c r="E105" s="22"/>
    </row>
    <row r="106" spans="1:5" ht="15.75" customHeight="1">
      <c r="A106" s="21"/>
      <c r="C106" s="22"/>
      <c r="E106" s="22"/>
    </row>
    <row r="107" spans="1:5" ht="15.75" customHeight="1">
      <c r="A107" s="21"/>
      <c r="C107" s="22"/>
      <c r="E107" s="22"/>
    </row>
    <row r="108" spans="1:5" ht="15.75" customHeight="1">
      <c r="A108" s="21"/>
      <c r="C108" s="22"/>
      <c r="E108" s="22"/>
    </row>
    <row r="109" spans="1:5" ht="15.75" customHeight="1">
      <c r="A109" s="21"/>
      <c r="C109" s="22"/>
      <c r="E109" s="22"/>
    </row>
    <row r="110" spans="1:5" ht="15.75" customHeight="1">
      <c r="A110" s="21"/>
      <c r="C110" s="22"/>
      <c r="E110" s="22"/>
    </row>
    <row r="111" spans="1:5" ht="15.75" customHeight="1">
      <c r="A111" s="21"/>
      <c r="C111" s="22"/>
      <c r="E111" s="22"/>
    </row>
    <row r="112" spans="1:5" ht="15.75" customHeight="1">
      <c r="A112" s="21"/>
      <c r="C112" s="22"/>
      <c r="E112" s="22"/>
    </row>
    <row r="113" spans="1:5" ht="15.75" customHeight="1">
      <c r="A113" s="21"/>
      <c r="C113" s="22"/>
      <c r="E113" s="22"/>
    </row>
    <row r="114" spans="1:5" ht="15.75" customHeight="1">
      <c r="A114" s="21"/>
      <c r="C114" s="22"/>
      <c r="E114" s="22"/>
    </row>
    <row r="115" spans="1:5" ht="15.75" customHeight="1">
      <c r="A115" s="21"/>
      <c r="C115" s="22"/>
      <c r="E115" s="22"/>
    </row>
    <row r="116" spans="1:5" ht="15.75" customHeight="1">
      <c r="A116" s="21"/>
      <c r="C116" s="22"/>
      <c r="E116" s="22"/>
    </row>
    <row r="117" spans="1:5" ht="15.75" customHeight="1">
      <c r="A117" s="21"/>
      <c r="C117" s="22"/>
      <c r="E117" s="22"/>
    </row>
    <row r="118" spans="1:5" ht="15.75" customHeight="1">
      <c r="A118" s="21"/>
      <c r="C118" s="22"/>
      <c r="E118" s="22"/>
    </row>
    <row r="119" spans="1:5" ht="15.75" customHeight="1">
      <c r="A119" s="21"/>
      <c r="C119" s="22"/>
      <c r="E119" s="22"/>
    </row>
    <row r="120" spans="1:5" ht="15.75" customHeight="1">
      <c r="A120" s="21"/>
      <c r="C120" s="22"/>
      <c r="E120" s="22"/>
    </row>
    <row r="121" spans="1:5" ht="15.75" customHeight="1">
      <c r="A121" s="21"/>
      <c r="C121" s="22"/>
      <c r="E121" s="22"/>
    </row>
    <row r="122" spans="1:5" ht="15.75" customHeight="1">
      <c r="A122" s="21"/>
      <c r="C122" s="22"/>
      <c r="E122" s="22"/>
    </row>
    <row r="123" spans="1:5" ht="15.75" customHeight="1">
      <c r="A123" s="21"/>
      <c r="C123" s="22"/>
      <c r="E123" s="22"/>
    </row>
    <row r="124" spans="1:5" ht="15.75" customHeight="1">
      <c r="A124" s="21"/>
      <c r="C124" s="22"/>
      <c r="E124" s="22"/>
    </row>
    <row r="125" spans="1:5" ht="15.75" customHeight="1">
      <c r="A125" s="21"/>
      <c r="C125" s="22"/>
      <c r="E125" s="22"/>
    </row>
    <row r="126" spans="1:5" ht="15.75" customHeight="1">
      <c r="A126" s="21"/>
      <c r="C126" s="22"/>
      <c r="E126" s="22"/>
    </row>
    <row r="127" spans="1:5" ht="15.75" customHeight="1">
      <c r="A127" s="21"/>
      <c r="C127" s="22"/>
      <c r="E127" s="22"/>
    </row>
    <row r="128" spans="1:5" ht="15.75" customHeight="1">
      <c r="A128" s="21"/>
      <c r="C128" s="22"/>
      <c r="E128" s="22"/>
    </row>
    <row r="129" spans="1:5" ht="15.75" customHeight="1">
      <c r="A129" s="21"/>
      <c r="C129" s="22"/>
      <c r="E129" s="22"/>
    </row>
    <row r="130" spans="1:5" ht="15.75" customHeight="1">
      <c r="A130" s="21"/>
      <c r="C130" s="22"/>
      <c r="E130" s="22"/>
    </row>
    <row r="131" spans="1:5" ht="15.75" customHeight="1">
      <c r="A131" s="21"/>
      <c r="C131" s="22"/>
      <c r="E131" s="22"/>
    </row>
    <row r="132" spans="1:5" ht="15.75" customHeight="1">
      <c r="A132" s="21"/>
      <c r="C132" s="22"/>
      <c r="E132" s="22"/>
    </row>
    <row r="133" spans="1:5" ht="15.75" customHeight="1">
      <c r="A133" s="21"/>
      <c r="C133" s="22"/>
      <c r="E133" s="22"/>
    </row>
    <row r="134" spans="1:5" ht="15.75" customHeight="1">
      <c r="A134" s="21"/>
      <c r="C134" s="22"/>
      <c r="E134" s="22"/>
    </row>
    <row r="135" spans="1:5" ht="15.75" customHeight="1">
      <c r="A135" s="21"/>
      <c r="C135" s="22"/>
      <c r="E135" s="22"/>
    </row>
    <row r="136" spans="1:5" ht="15.75" customHeight="1">
      <c r="A136" s="21"/>
      <c r="C136" s="22"/>
      <c r="E136" s="22"/>
    </row>
    <row r="137" spans="1:5" ht="15.75" customHeight="1">
      <c r="A137" s="21"/>
      <c r="C137" s="22"/>
      <c r="E137" s="22"/>
    </row>
    <row r="138" spans="1:5" ht="15.75" customHeight="1">
      <c r="A138" s="21"/>
      <c r="C138" s="22"/>
      <c r="E138" s="22"/>
    </row>
    <row r="139" spans="1:5" ht="15.75" customHeight="1">
      <c r="A139" s="21"/>
      <c r="C139" s="22"/>
      <c r="E139" s="22"/>
    </row>
    <row r="140" spans="1:5" ht="15.75" customHeight="1">
      <c r="A140" s="21"/>
      <c r="C140" s="22"/>
      <c r="E140" s="22"/>
    </row>
    <row r="141" spans="1:5" ht="15.75" customHeight="1">
      <c r="A141" s="21"/>
      <c r="C141" s="22"/>
      <c r="E141" s="22"/>
    </row>
    <row r="142" spans="1:5" ht="15.75" customHeight="1">
      <c r="A142" s="21"/>
      <c r="C142" s="22"/>
      <c r="E142" s="22"/>
    </row>
    <row r="143" spans="1:5" ht="15.75" customHeight="1">
      <c r="A143" s="21"/>
      <c r="C143" s="22"/>
      <c r="E143" s="22"/>
    </row>
    <row r="144" spans="1:5" ht="15.75" customHeight="1">
      <c r="A144" s="21"/>
      <c r="C144" s="22"/>
      <c r="E144" s="22"/>
    </row>
    <row r="145" spans="1:5" ht="15.75" customHeight="1">
      <c r="A145" s="21"/>
      <c r="C145" s="22"/>
      <c r="E145" s="22"/>
    </row>
    <row r="146" spans="1:5" ht="15.75" customHeight="1">
      <c r="A146" s="21"/>
      <c r="C146" s="22"/>
      <c r="E146" s="22"/>
    </row>
    <row r="147" spans="1:5" ht="15.75" customHeight="1">
      <c r="A147" s="21"/>
      <c r="C147" s="22"/>
      <c r="E147" s="22"/>
    </row>
    <row r="148" spans="1:5" ht="15.75" customHeight="1">
      <c r="A148" s="21"/>
      <c r="C148" s="22"/>
      <c r="E148" s="22"/>
    </row>
    <row r="149" spans="1:5" ht="15.75" customHeight="1">
      <c r="A149" s="21"/>
      <c r="C149" s="22"/>
      <c r="E149" s="22"/>
    </row>
    <row r="150" spans="1:5" ht="15.75" customHeight="1">
      <c r="A150" s="21"/>
      <c r="C150" s="22"/>
      <c r="E150" s="22"/>
    </row>
    <row r="151" spans="1:5" ht="15.75" customHeight="1">
      <c r="A151" s="21"/>
      <c r="C151" s="22"/>
      <c r="E151" s="22"/>
    </row>
    <row r="152" spans="1:5" ht="15.75" customHeight="1">
      <c r="A152" s="21"/>
      <c r="C152" s="22"/>
      <c r="E152" s="22"/>
    </row>
    <row r="153" spans="1:5" ht="15.75" customHeight="1">
      <c r="A153" s="21"/>
      <c r="C153" s="22"/>
      <c r="E153" s="22"/>
    </row>
    <row r="154" spans="1:5" ht="15.75" customHeight="1">
      <c r="A154" s="21"/>
      <c r="C154" s="22"/>
      <c r="E154" s="22"/>
    </row>
    <row r="155" spans="1:5" ht="15.75" customHeight="1">
      <c r="A155" s="21"/>
      <c r="C155" s="22"/>
      <c r="E155" s="22"/>
    </row>
    <row r="156" spans="1:5" ht="15.75" customHeight="1">
      <c r="A156" s="21"/>
      <c r="C156" s="22"/>
      <c r="E156" s="22"/>
    </row>
    <row r="157" spans="1:5" ht="15.75" customHeight="1">
      <c r="A157" s="21"/>
      <c r="C157" s="22"/>
      <c r="E157" s="22"/>
    </row>
    <row r="158" spans="1:5" ht="15.75" customHeight="1">
      <c r="A158" s="21"/>
      <c r="C158" s="22"/>
      <c r="E158" s="22"/>
    </row>
    <row r="159" spans="1:5" ht="15.75" customHeight="1">
      <c r="A159" s="21"/>
      <c r="C159" s="22"/>
      <c r="E159" s="22"/>
    </row>
    <row r="160" spans="1:5" ht="15.75" customHeight="1">
      <c r="A160" s="21"/>
      <c r="C160" s="22"/>
      <c r="E160" s="22"/>
    </row>
    <row r="161" spans="1:5" ht="15.75" customHeight="1">
      <c r="A161" s="21"/>
      <c r="C161" s="22"/>
      <c r="E161" s="22"/>
    </row>
    <row r="162" spans="1:5" ht="15.75" customHeight="1">
      <c r="A162" s="21"/>
      <c r="C162" s="22"/>
      <c r="E162" s="22"/>
    </row>
    <row r="163" spans="1:5" ht="15.75" customHeight="1">
      <c r="A163" s="21"/>
      <c r="C163" s="22"/>
      <c r="E163" s="22"/>
    </row>
    <row r="164" spans="1:5" ht="15.75" customHeight="1">
      <c r="A164" s="21"/>
      <c r="C164" s="22"/>
      <c r="E164" s="22"/>
    </row>
    <row r="165" spans="1:5" ht="15.75" customHeight="1">
      <c r="A165" s="21"/>
      <c r="C165" s="22"/>
      <c r="E165" s="22"/>
    </row>
    <row r="166" spans="1:5" ht="15.75" customHeight="1">
      <c r="A166" s="21"/>
      <c r="C166" s="22"/>
      <c r="E166" s="22"/>
    </row>
    <row r="167" spans="1:5" ht="15.75" customHeight="1">
      <c r="A167" s="21"/>
      <c r="C167" s="22"/>
      <c r="E167" s="22"/>
    </row>
    <row r="168" spans="1:5" ht="15.75" customHeight="1">
      <c r="A168" s="21"/>
      <c r="C168" s="22"/>
      <c r="E168" s="22"/>
    </row>
    <row r="169" spans="1:5" ht="15.75" customHeight="1">
      <c r="A169" s="21"/>
      <c r="C169" s="22"/>
      <c r="E169" s="22"/>
    </row>
    <row r="170" spans="1:5" ht="15.75" customHeight="1">
      <c r="A170" s="21"/>
      <c r="C170" s="22"/>
      <c r="E170" s="22"/>
    </row>
    <row r="171" spans="1:5" ht="15.75" customHeight="1">
      <c r="A171" s="21"/>
      <c r="C171" s="22"/>
      <c r="E171" s="22"/>
    </row>
    <row r="172" spans="1:5" ht="15.75" customHeight="1">
      <c r="A172" s="21"/>
      <c r="C172" s="22"/>
      <c r="E172" s="22"/>
    </row>
    <row r="173" spans="1:5" ht="15.75" customHeight="1">
      <c r="A173" s="21"/>
      <c r="C173" s="22"/>
      <c r="E173" s="22"/>
    </row>
    <row r="174" spans="1:5" ht="15.75" customHeight="1">
      <c r="A174" s="21"/>
      <c r="C174" s="22"/>
      <c r="E174" s="22"/>
    </row>
    <row r="175" spans="1:5" ht="15.75" customHeight="1">
      <c r="A175" s="21"/>
      <c r="C175" s="22"/>
      <c r="E175" s="22"/>
    </row>
    <row r="176" spans="1:5" ht="15.75" customHeight="1">
      <c r="A176" s="21"/>
      <c r="C176" s="22"/>
      <c r="E176" s="22"/>
    </row>
    <row r="177" spans="1:5" ht="15.75" customHeight="1">
      <c r="A177" s="21"/>
      <c r="C177" s="22"/>
      <c r="E177" s="22"/>
    </row>
    <row r="178" spans="1:5" ht="15.75" customHeight="1">
      <c r="A178" s="21"/>
      <c r="C178" s="22"/>
      <c r="E178" s="22"/>
    </row>
    <row r="179" spans="1:5" ht="15.75" customHeight="1">
      <c r="A179" s="21"/>
      <c r="C179" s="22"/>
      <c r="E179" s="22"/>
    </row>
    <row r="180" spans="1:5" ht="15.75" customHeight="1">
      <c r="A180" s="21"/>
      <c r="C180" s="22"/>
      <c r="E180" s="22"/>
    </row>
    <row r="181" spans="1:5" ht="15.75" customHeight="1">
      <c r="A181" s="21"/>
      <c r="C181" s="22"/>
      <c r="E181" s="22"/>
    </row>
    <row r="182" spans="1:5" ht="15.75" customHeight="1">
      <c r="A182" s="21"/>
      <c r="C182" s="22"/>
      <c r="E182" s="22"/>
    </row>
    <row r="183" spans="1:5" ht="15.75" customHeight="1">
      <c r="A183" s="21"/>
      <c r="C183" s="22"/>
      <c r="E183" s="22"/>
    </row>
    <row r="184" spans="1:5" ht="15.75" customHeight="1">
      <c r="A184" s="21"/>
      <c r="C184" s="22"/>
      <c r="E184" s="22"/>
    </row>
    <row r="185" spans="1:5" ht="15.75" customHeight="1">
      <c r="A185" s="21"/>
      <c r="C185" s="22"/>
      <c r="E185" s="22"/>
    </row>
    <row r="186" spans="1:5" ht="15.75" customHeight="1">
      <c r="A186" s="21"/>
      <c r="C186" s="22"/>
      <c r="E186" s="22"/>
    </row>
    <row r="187" spans="1:5" ht="15.75" customHeight="1">
      <c r="A187" s="21"/>
      <c r="C187" s="22"/>
      <c r="E187" s="22"/>
    </row>
    <row r="188" spans="1:5" ht="15.75" customHeight="1">
      <c r="A188" s="21"/>
      <c r="C188" s="22"/>
      <c r="E188" s="22"/>
    </row>
    <row r="189" spans="1:5" ht="15.75" customHeight="1">
      <c r="A189" s="21"/>
      <c r="C189" s="22"/>
      <c r="E189" s="22"/>
    </row>
    <row r="190" spans="1:5" ht="15.75" customHeight="1">
      <c r="A190" s="21"/>
      <c r="C190" s="22"/>
      <c r="E190" s="22"/>
    </row>
    <row r="191" spans="1:5" ht="15.75" customHeight="1">
      <c r="A191" s="21"/>
      <c r="C191" s="22"/>
      <c r="E191" s="22"/>
    </row>
    <row r="192" spans="1:5" ht="15.75" customHeight="1">
      <c r="A192" s="21"/>
      <c r="C192" s="22"/>
      <c r="E192" s="22"/>
    </row>
    <row r="193" spans="1:5" ht="15.75" customHeight="1">
      <c r="A193" s="21"/>
      <c r="C193" s="22"/>
      <c r="E193" s="22"/>
    </row>
    <row r="194" spans="1:5" ht="15.75" customHeight="1">
      <c r="A194" s="21"/>
      <c r="C194" s="22"/>
      <c r="E194" s="22"/>
    </row>
    <row r="195" spans="1:5" ht="15.75" customHeight="1">
      <c r="A195" s="21"/>
      <c r="C195" s="22"/>
      <c r="E195" s="22"/>
    </row>
    <row r="196" spans="1:5" ht="15.75" customHeight="1">
      <c r="A196" s="21"/>
      <c r="C196" s="22"/>
      <c r="E196" s="22"/>
    </row>
    <row r="197" spans="1:5" ht="15.75" customHeight="1">
      <c r="A197" s="21"/>
      <c r="C197" s="22"/>
      <c r="E197" s="22"/>
    </row>
    <row r="198" spans="1:5" ht="15.75" customHeight="1">
      <c r="A198" s="21"/>
      <c r="C198" s="22"/>
      <c r="E198" s="22"/>
    </row>
    <row r="199" spans="1:5" ht="15.75" customHeight="1">
      <c r="A199" s="21"/>
      <c r="C199" s="22"/>
      <c r="E199" s="22"/>
    </row>
    <row r="200" spans="1:5" ht="15.75" customHeight="1">
      <c r="A200" s="21"/>
      <c r="C200" s="22"/>
      <c r="E200" s="22"/>
    </row>
    <row r="201" spans="1:5" ht="15.75" customHeight="1">
      <c r="A201" s="21"/>
      <c r="C201" s="22"/>
      <c r="E201" s="22"/>
    </row>
    <row r="202" spans="1:5" ht="15.75" customHeight="1">
      <c r="A202" s="21"/>
      <c r="C202" s="22"/>
      <c r="E202" s="22"/>
    </row>
    <row r="203" spans="1:5" ht="15.75" customHeight="1">
      <c r="A203" s="21"/>
      <c r="C203" s="22"/>
      <c r="E203" s="22"/>
    </row>
    <row r="204" spans="1:5" ht="15.75" customHeight="1">
      <c r="A204" s="21"/>
      <c r="C204" s="22"/>
      <c r="E204" s="22"/>
    </row>
    <row r="205" spans="1:5" ht="15.75" customHeight="1">
      <c r="A205" s="21"/>
      <c r="C205" s="22"/>
      <c r="E205" s="22"/>
    </row>
    <row r="206" spans="1:5" ht="15.75" customHeight="1">
      <c r="A206" s="21"/>
      <c r="C206" s="22"/>
      <c r="E206" s="22"/>
    </row>
    <row r="207" spans="1:5" ht="15.75" customHeight="1">
      <c r="A207" s="21"/>
      <c r="C207" s="22"/>
      <c r="E207" s="22"/>
    </row>
    <row r="208" spans="1:5" ht="15.75" customHeight="1">
      <c r="A208" s="21"/>
      <c r="C208" s="22"/>
      <c r="E208" s="22"/>
    </row>
    <row r="209" spans="1:5" ht="15.75" customHeight="1">
      <c r="A209" s="21"/>
      <c r="C209" s="22"/>
      <c r="E209" s="22"/>
    </row>
    <row r="210" spans="1:5" ht="15.75" customHeight="1">
      <c r="A210" s="21"/>
      <c r="C210" s="22"/>
      <c r="E210" s="22"/>
    </row>
    <row r="211" spans="1:5" ht="15.75" customHeight="1">
      <c r="A211" s="21"/>
      <c r="C211" s="22"/>
      <c r="E211" s="22"/>
    </row>
    <row r="212" spans="1:5" ht="15.75" customHeight="1">
      <c r="A212" s="21"/>
      <c r="C212" s="22"/>
      <c r="E212" s="22"/>
    </row>
    <row r="213" spans="1:5" ht="15.75" customHeight="1">
      <c r="A213" s="21"/>
      <c r="C213" s="22"/>
      <c r="E213" s="22"/>
    </row>
    <row r="214" spans="1:5" ht="15.75" customHeight="1">
      <c r="A214" s="21"/>
      <c r="C214" s="22"/>
      <c r="E214" s="22"/>
    </row>
    <row r="215" spans="1:5" ht="15.75" customHeight="1">
      <c r="A215" s="21"/>
      <c r="C215" s="22"/>
      <c r="E215" s="22"/>
    </row>
    <row r="216" spans="1:5" ht="15.75" customHeight="1">
      <c r="A216" s="21"/>
      <c r="C216" s="22"/>
      <c r="E216" s="22"/>
    </row>
    <row r="217" spans="1:5" ht="15.75" customHeight="1">
      <c r="A217" s="21"/>
      <c r="C217" s="22"/>
      <c r="E217" s="22"/>
    </row>
    <row r="218" spans="1:5" ht="15.75" customHeight="1">
      <c r="A218" s="21"/>
      <c r="C218" s="22"/>
      <c r="E218" s="22"/>
    </row>
    <row r="219" spans="1:5" ht="15.75" customHeight="1">
      <c r="A219" s="21"/>
      <c r="C219" s="22"/>
      <c r="E219" s="22"/>
    </row>
    <row r="220" spans="1:5" ht="15.75" customHeight="1">
      <c r="A220" s="21"/>
      <c r="C220" s="22"/>
      <c r="E220" s="22"/>
    </row>
    <row r="221" spans="1:5" ht="15.75" customHeight="1">
      <c r="A221" s="21"/>
      <c r="C221" s="22"/>
      <c r="E221" s="22"/>
    </row>
    <row r="222" spans="1:5" ht="15.75" customHeight="1">
      <c r="A222" s="21"/>
      <c r="C222" s="22"/>
      <c r="E222" s="22"/>
    </row>
    <row r="223" spans="1:5" ht="15.75" customHeight="1">
      <c r="A223" s="21"/>
      <c r="C223" s="22"/>
      <c r="E223" s="22"/>
    </row>
    <row r="224" spans="1:5" ht="15.75" customHeight="1">
      <c r="A224" s="21"/>
      <c r="C224" s="22"/>
      <c r="E224" s="22"/>
    </row>
    <row r="225" spans="1:5" ht="15.75" customHeight="1">
      <c r="A225" s="21"/>
      <c r="C225" s="22"/>
      <c r="E225" s="22"/>
    </row>
    <row r="226" spans="1:5" ht="15.75" customHeight="1">
      <c r="A226" s="21"/>
      <c r="C226" s="22"/>
      <c r="E226" s="22"/>
    </row>
    <row r="227" spans="1:5" ht="15.75" customHeight="1">
      <c r="A227" s="21"/>
      <c r="C227" s="22"/>
      <c r="E227" s="22"/>
    </row>
    <row r="228" spans="1:5" ht="15.75" customHeight="1">
      <c r="A228" s="21"/>
      <c r="C228" s="22"/>
      <c r="E228" s="22"/>
    </row>
    <row r="229" spans="1:5" ht="15.75" customHeight="1">
      <c r="A229" s="21"/>
      <c r="C229" s="22"/>
      <c r="E229" s="22"/>
    </row>
    <row r="230" spans="1:5" ht="15.75" customHeight="1">
      <c r="A230" s="21"/>
      <c r="C230" s="22"/>
      <c r="E230" s="22"/>
    </row>
    <row r="231" spans="1:5" ht="15.75" customHeight="1">
      <c r="A231" s="21"/>
      <c r="C231" s="22"/>
      <c r="E231" s="22"/>
    </row>
    <row r="232" spans="1:5" ht="15.75" customHeight="1">
      <c r="A232" s="21"/>
      <c r="C232" s="22"/>
      <c r="E232" s="22"/>
    </row>
    <row r="233" spans="1:5" ht="15.75" customHeight="1">
      <c r="A233" s="21"/>
      <c r="C233" s="22"/>
      <c r="E233" s="22"/>
    </row>
    <row r="234" spans="1:5" ht="15.75" customHeight="1">
      <c r="A234" s="21"/>
      <c r="C234" s="22"/>
      <c r="E234" s="22"/>
    </row>
    <row r="235" spans="1:5" ht="15.75" customHeight="1">
      <c r="A235" s="21"/>
      <c r="C235" s="22"/>
      <c r="E235" s="22"/>
    </row>
    <row r="236" spans="1:5" ht="15.75" customHeight="1">
      <c r="A236" s="21"/>
      <c r="C236" s="22"/>
      <c r="E236" s="22"/>
    </row>
    <row r="237" spans="1:5" ht="15.75" customHeight="1">
      <c r="A237" s="21"/>
      <c r="C237" s="22"/>
      <c r="E237" s="22"/>
    </row>
    <row r="238" spans="1:5" ht="15.75" customHeight="1">
      <c r="A238" s="21"/>
      <c r="C238" s="22"/>
      <c r="E238" s="22"/>
    </row>
    <row r="239" spans="1:5" ht="15.75" customHeight="1">
      <c r="A239" s="21"/>
      <c r="C239" s="22"/>
      <c r="E239" s="22"/>
    </row>
    <row r="240" spans="1:5" ht="15.75" customHeight="1">
      <c r="A240" s="21"/>
      <c r="C240" s="22"/>
      <c r="E240" s="22"/>
    </row>
    <row r="241" spans="1:5" ht="15.75" customHeight="1">
      <c r="A241" s="21"/>
      <c r="C241" s="22"/>
      <c r="E241" s="22"/>
    </row>
    <row r="242" spans="1:5" ht="15.75" customHeight="1">
      <c r="A242" s="21"/>
      <c r="C242" s="22"/>
      <c r="E242" s="22"/>
    </row>
    <row r="243" spans="1:5" ht="15.75" customHeight="1">
      <c r="A243" s="21"/>
      <c r="C243" s="22"/>
      <c r="E243" s="22"/>
    </row>
    <row r="244" spans="1:5" ht="15.75" customHeight="1">
      <c r="A244" s="21"/>
      <c r="C244" s="22"/>
      <c r="E244" s="22"/>
    </row>
    <row r="245" spans="1:5" ht="15.75" customHeight="1">
      <c r="A245" s="21"/>
      <c r="C245" s="22"/>
      <c r="E245" s="22"/>
    </row>
    <row r="246" spans="1:5" ht="15.75" customHeight="1">
      <c r="A246" s="21"/>
      <c r="C246" s="22"/>
      <c r="E246" s="22"/>
    </row>
    <row r="247" spans="1:5" ht="15.75" customHeight="1">
      <c r="A247" s="21"/>
      <c r="C247" s="22"/>
      <c r="E247" s="22"/>
    </row>
    <row r="248" spans="1:5" ht="15.75" customHeight="1">
      <c r="A248" s="21"/>
      <c r="C248" s="22"/>
      <c r="E248" s="22"/>
    </row>
    <row r="249" spans="1:5" ht="15.75" customHeight="1">
      <c r="A249" s="21"/>
      <c r="C249" s="22"/>
      <c r="E249" s="22"/>
    </row>
    <row r="250" spans="1:5" ht="15.75" customHeight="1">
      <c r="A250" s="21"/>
      <c r="C250" s="22"/>
      <c r="E250" s="22"/>
    </row>
    <row r="251" spans="1:5" ht="15.75" customHeight="1">
      <c r="A251" s="21"/>
      <c r="C251" s="22"/>
      <c r="E251" s="22"/>
    </row>
    <row r="252" spans="1:5" ht="15.75" customHeight="1">
      <c r="A252" s="21"/>
      <c r="C252" s="22"/>
      <c r="E252" s="22"/>
    </row>
    <row r="253" spans="1:5" ht="15.75" customHeight="1">
      <c r="A253" s="21"/>
      <c r="C253" s="22"/>
      <c r="E253" s="22"/>
    </row>
    <row r="254" spans="1:5" ht="15.75" customHeight="1">
      <c r="A254" s="21"/>
      <c r="C254" s="22"/>
      <c r="E254" s="22"/>
    </row>
    <row r="255" spans="1:5" ht="15.75" customHeight="1">
      <c r="A255" s="21"/>
      <c r="C255" s="22"/>
      <c r="E255" s="22"/>
    </row>
    <row r="256" spans="1:5" ht="15.75" customHeight="1">
      <c r="A256" s="21"/>
      <c r="C256" s="22"/>
      <c r="E256" s="22"/>
    </row>
    <row r="257" spans="1:5" ht="15.75" customHeight="1">
      <c r="A257" s="21"/>
      <c r="C257" s="22"/>
      <c r="E257" s="22"/>
    </row>
    <row r="258" spans="1:5" ht="15.75" customHeight="1">
      <c r="A258" s="21"/>
      <c r="C258" s="22"/>
      <c r="E258" s="22"/>
    </row>
    <row r="259" spans="1:5" ht="15.75" customHeight="1">
      <c r="A259" s="21"/>
      <c r="C259" s="22"/>
      <c r="E259" s="22"/>
    </row>
    <row r="260" spans="1:5" ht="15.75" customHeight="1">
      <c r="A260" s="21"/>
      <c r="C260" s="22"/>
      <c r="E260" s="22"/>
    </row>
    <row r="261" spans="1:5" ht="15.75" customHeight="1">
      <c r="A261" s="21"/>
      <c r="C261" s="22"/>
      <c r="E261" s="22"/>
    </row>
    <row r="262" spans="1:5" ht="15.75" customHeight="1">
      <c r="A262" s="21"/>
      <c r="C262" s="22"/>
      <c r="E262" s="22"/>
    </row>
    <row r="263" spans="1:5" ht="15.75" customHeight="1">
      <c r="A263" s="21"/>
      <c r="C263" s="22"/>
      <c r="E263" s="22"/>
    </row>
    <row r="264" spans="1:5" ht="15.75" customHeight="1">
      <c r="A264" s="21"/>
      <c r="C264" s="22"/>
      <c r="E264" s="22"/>
    </row>
    <row r="265" spans="1:5" ht="15.75" customHeight="1">
      <c r="A265" s="21"/>
      <c r="C265" s="22"/>
      <c r="E265" s="22"/>
    </row>
    <row r="266" spans="1:5" ht="15.75" customHeight="1">
      <c r="A266" s="21"/>
      <c r="C266" s="22"/>
      <c r="E266" s="22"/>
    </row>
    <row r="267" spans="1:5" ht="15.75" customHeight="1">
      <c r="A267" s="21"/>
      <c r="C267" s="22"/>
      <c r="E267" s="22"/>
    </row>
    <row r="268" spans="1:5" ht="15.75" customHeight="1">
      <c r="A268" s="21"/>
      <c r="C268" s="22"/>
      <c r="E268" s="22"/>
    </row>
    <row r="269" spans="1:5" ht="15.75" customHeight="1">
      <c r="A269" s="21"/>
      <c r="C269" s="22"/>
      <c r="E269" s="22"/>
    </row>
    <row r="270" spans="1:5" ht="15.75" customHeight="1">
      <c r="A270" s="21"/>
      <c r="C270" s="22"/>
      <c r="E270" s="22"/>
    </row>
    <row r="271" spans="1:5" ht="15.75" customHeight="1">
      <c r="A271" s="21"/>
      <c r="C271" s="22"/>
      <c r="E271" s="22"/>
    </row>
    <row r="272" spans="1:5" ht="15.75" customHeight="1">
      <c r="A272" s="21"/>
      <c r="C272" s="22"/>
      <c r="E272" s="22"/>
    </row>
    <row r="273" spans="1:5" ht="15.75" customHeight="1">
      <c r="A273" s="21"/>
      <c r="C273" s="22"/>
      <c r="E273" s="22"/>
    </row>
    <row r="274" spans="1:5" ht="15.75" customHeight="1">
      <c r="A274" s="21"/>
      <c r="C274" s="22"/>
      <c r="E274" s="22"/>
    </row>
    <row r="275" spans="1:5" ht="15.75" customHeight="1">
      <c r="A275" s="21"/>
      <c r="C275" s="22"/>
      <c r="E275" s="22"/>
    </row>
    <row r="276" spans="1:5" ht="15.75" customHeight="1">
      <c r="A276" s="21"/>
      <c r="C276" s="22"/>
      <c r="E276" s="22"/>
    </row>
    <row r="277" spans="1:5" ht="15.75" customHeight="1">
      <c r="A277" s="21"/>
      <c r="C277" s="22"/>
      <c r="E277" s="22"/>
    </row>
    <row r="278" spans="1:5" ht="15.75" customHeight="1">
      <c r="A278" s="21"/>
      <c r="C278" s="22"/>
      <c r="E278" s="22"/>
    </row>
    <row r="279" spans="1:5" ht="15.75" customHeight="1">
      <c r="A279" s="21"/>
      <c r="C279" s="22"/>
      <c r="E279" s="22"/>
    </row>
    <row r="280" spans="1:5" ht="15.75" customHeight="1">
      <c r="A280" s="21"/>
      <c r="C280" s="22"/>
      <c r="E280" s="22"/>
    </row>
    <row r="281" spans="1:5" ht="15.75" customHeight="1">
      <c r="A281" s="21"/>
      <c r="C281" s="22"/>
      <c r="E281" s="22"/>
    </row>
    <row r="282" spans="1:5" ht="15.75" customHeight="1">
      <c r="A282" s="21"/>
      <c r="C282" s="22"/>
      <c r="E282" s="22"/>
    </row>
    <row r="283" spans="1:5" ht="15.75" customHeight="1">
      <c r="A283" s="21"/>
      <c r="C283" s="22"/>
      <c r="E283" s="22"/>
    </row>
    <row r="284" spans="1:5" ht="15.75" customHeight="1">
      <c r="A284" s="21"/>
      <c r="C284" s="22"/>
      <c r="E284" s="22"/>
    </row>
    <row r="285" spans="1:5" ht="15.75" customHeight="1">
      <c r="A285" s="21"/>
      <c r="C285" s="22"/>
      <c r="E285" s="22"/>
    </row>
    <row r="286" spans="1:5" ht="15.75" customHeight="1">
      <c r="A286" s="21"/>
      <c r="C286" s="22"/>
      <c r="E286" s="22"/>
    </row>
    <row r="287" spans="1:5" ht="15.75" customHeight="1">
      <c r="A287" s="21"/>
      <c r="C287" s="22"/>
      <c r="E287" s="22"/>
    </row>
    <row r="288" spans="1:5" ht="15.75" customHeight="1">
      <c r="A288" s="21"/>
      <c r="C288" s="22"/>
      <c r="E288" s="22"/>
    </row>
    <row r="289" spans="1:5" ht="15.75" customHeight="1">
      <c r="A289" s="21"/>
      <c r="C289" s="22"/>
      <c r="E289" s="22"/>
    </row>
    <row r="290" spans="1:5" ht="15.75" customHeight="1">
      <c r="A290" s="21"/>
      <c r="C290" s="22"/>
      <c r="E290" s="22"/>
    </row>
    <row r="291" spans="1:5" ht="15.75" customHeight="1">
      <c r="A291" s="21"/>
      <c r="C291" s="22"/>
      <c r="E291" s="22"/>
    </row>
    <row r="292" spans="1:5" ht="15.75" customHeight="1">
      <c r="A292" s="21"/>
      <c r="C292" s="22"/>
      <c r="E292" s="22"/>
    </row>
    <row r="293" spans="1:5" ht="15.75" customHeight="1">
      <c r="A293" s="21"/>
      <c r="C293" s="22"/>
      <c r="E293" s="22"/>
    </row>
    <row r="294" spans="1:5" ht="15.75" customHeight="1">
      <c r="A294" s="21"/>
      <c r="C294" s="22"/>
      <c r="E294" s="22"/>
    </row>
    <row r="295" spans="1:5" ht="15.75" customHeight="1">
      <c r="A295" s="21"/>
      <c r="C295" s="22"/>
      <c r="E295" s="22"/>
    </row>
    <row r="296" spans="1:5" ht="15.75" customHeight="1">
      <c r="A296" s="21"/>
      <c r="C296" s="22"/>
      <c r="E296" s="22"/>
    </row>
    <row r="297" spans="1:5" ht="15.75" customHeight="1">
      <c r="A297" s="21"/>
      <c r="C297" s="22"/>
      <c r="E297" s="22"/>
    </row>
    <row r="298" spans="1:5" ht="15.75" customHeight="1">
      <c r="A298" s="21"/>
      <c r="C298" s="22"/>
      <c r="E298" s="22"/>
    </row>
    <row r="299" spans="1:5" ht="15.75" customHeight="1">
      <c r="A299" s="21"/>
      <c r="C299" s="22"/>
      <c r="E299" s="22"/>
    </row>
    <row r="300" spans="1:5" ht="15.75" customHeight="1">
      <c r="A300" s="21"/>
      <c r="C300" s="22"/>
      <c r="E300" s="22"/>
    </row>
    <row r="301" spans="1:5" ht="15.75" customHeight="1">
      <c r="A301" s="21"/>
      <c r="C301" s="22"/>
      <c r="E301" s="22"/>
    </row>
    <row r="302" spans="1:5" ht="15.75" customHeight="1">
      <c r="A302" s="21"/>
      <c r="C302" s="22"/>
      <c r="E302" s="22"/>
    </row>
    <row r="303" spans="1:5" ht="15.75" customHeight="1">
      <c r="A303" s="21"/>
      <c r="C303" s="22"/>
      <c r="E303" s="22"/>
    </row>
    <row r="304" spans="1:5" ht="15.75" customHeight="1">
      <c r="A304" s="21"/>
      <c r="C304" s="22"/>
      <c r="E304" s="22"/>
    </row>
    <row r="305" spans="1:5" ht="15.75" customHeight="1">
      <c r="A305" s="21"/>
      <c r="C305" s="22"/>
      <c r="E305" s="22"/>
    </row>
    <row r="306" spans="1:5" ht="15.75" customHeight="1">
      <c r="A306" s="21"/>
      <c r="C306" s="22"/>
      <c r="E306" s="22"/>
    </row>
    <row r="307" spans="1:5" ht="15.75" customHeight="1">
      <c r="A307" s="21"/>
      <c r="C307" s="22"/>
      <c r="E307" s="22"/>
    </row>
    <row r="308" spans="1:5" ht="15.75" customHeight="1">
      <c r="A308" s="21"/>
      <c r="C308" s="22"/>
      <c r="E308" s="22"/>
    </row>
    <row r="309" spans="1:5" ht="15.75" customHeight="1">
      <c r="A309" s="21"/>
      <c r="C309" s="22"/>
      <c r="E309" s="22"/>
    </row>
    <row r="310" spans="1:5" ht="15.75" customHeight="1">
      <c r="A310" s="21"/>
      <c r="C310" s="22"/>
      <c r="E310" s="22"/>
    </row>
    <row r="311" spans="1:5" ht="15.75" customHeight="1">
      <c r="A311" s="21"/>
      <c r="C311" s="22"/>
      <c r="E311" s="22"/>
    </row>
    <row r="312" spans="1:5" ht="15.75" customHeight="1">
      <c r="A312" s="21"/>
      <c r="C312" s="22"/>
      <c r="E312" s="22"/>
    </row>
    <row r="313" spans="1:5" ht="15.75" customHeight="1">
      <c r="A313" s="21"/>
      <c r="C313" s="22"/>
      <c r="E313" s="22"/>
    </row>
    <row r="314" spans="1:5" ht="15.75" customHeight="1">
      <c r="A314" s="21"/>
      <c r="C314" s="22"/>
      <c r="E314" s="22"/>
    </row>
    <row r="315" spans="1:5" ht="15.75" customHeight="1">
      <c r="A315" s="21"/>
      <c r="C315" s="22"/>
      <c r="E315" s="22"/>
    </row>
    <row r="316" spans="1:5" ht="15.75" customHeight="1">
      <c r="A316" s="21"/>
      <c r="C316" s="22"/>
      <c r="E316" s="22"/>
    </row>
    <row r="317" spans="1:5" ht="15.75" customHeight="1">
      <c r="A317" s="21"/>
      <c r="C317" s="22"/>
      <c r="E317" s="22"/>
    </row>
    <row r="318" spans="1:5" ht="15.75" customHeight="1">
      <c r="A318" s="21"/>
      <c r="C318" s="22"/>
      <c r="E318" s="22"/>
    </row>
    <row r="319" spans="1:5" ht="15.75" customHeight="1">
      <c r="A319" s="21"/>
      <c r="C319" s="22"/>
      <c r="E319" s="22"/>
    </row>
    <row r="320" spans="1:5" ht="15.75" customHeight="1">
      <c r="A320" s="21"/>
      <c r="C320" s="22"/>
      <c r="E320" s="22"/>
    </row>
    <row r="321" spans="1:5" ht="15.75" customHeight="1">
      <c r="A321" s="21"/>
      <c r="C321" s="22"/>
      <c r="E321" s="22"/>
    </row>
    <row r="322" spans="1:5" ht="15.75" customHeight="1">
      <c r="A322" s="21"/>
      <c r="C322" s="22"/>
      <c r="E322" s="22"/>
    </row>
    <row r="323" spans="1:5" ht="15.75" customHeight="1">
      <c r="A323" s="21"/>
      <c r="C323" s="22"/>
      <c r="E323" s="22"/>
    </row>
    <row r="324" spans="1:5" ht="15.75" customHeight="1">
      <c r="A324" s="21"/>
      <c r="C324" s="22"/>
      <c r="E324" s="22"/>
    </row>
    <row r="325" spans="1:5" ht="15.75" customHeight="1">
      <c r="A325" s="21"/>
      <c r="C325" s="22"/>
      <c r="E325" s="22"/>
    </row>
    <row r="326" spans="1:5" ht="15.75" customHeight="1">
      <c r="A326" s="21"/>
      <c r="C326" s="22"/>
      <c r="E326" s="22"/>
    </row>
    <row r="327" spans="1:5" ht="15.75" customHeight="1">
      <c r="A327" s="21"/>
      <c r="C327" s="22"/>
      <c r="E327" s="22"/>
    </row>
    <row r="328" spans="1:5" ht="15.75" customHeight="1">
      <c r="A328" s="21"/>
      <c r="C328" s="22"/>
      <c r="E328" s="22"/>
    </row>
    <row r="329" spans="1:5" ht="15.75" customHeight="1">
      <c r="A329" s="21"/>
      <c r="C329" s="22"/>
      <c r="E329" s="22"/>
    </row>
    <row r="330" spans="1:5" ht="15.75" customHeight="1">
      <c r="A330" s="21"/>
      <c r="C330" s="22"/>
      <c r="E330" s="22"/>
    </row>
    <row r="331" spans="1:5" ht="15.75" customHeight="1">
      <c r="A331" s="21"/>
      <c r="C331" s="22"/>
      <c r="E331" s="22"/>
    </row>
    <row r="332" spans="1:5" ht="15.75" customHeight="1">
      <c r="A332" s="21"/>
      <c r="C332" s="22"/>
      <c r="E332" s="22"/>
    </row>
    <row r="333" spans="1:5" ht="15.75" customHeight="1">
      <c r="A333" s="21"/>
      <c r="C333" s="22"/>
      <c r="E333" s="22"/>
    </row>
    <row r="334" spans="1:5" ht="15.75" customHeight="1">
      <c r="A334" s="21"/>
      <c r="C334" s="22"/>
      <c r="E334" s="22"/>
    </row>
    <row r="335" spans="1:5" ht="15.75" customHeight="1">
      <c r="A335" s="21"/>
      <c r="C335" s="22"/>
      <c r="E335" s="22"/>
    </row>
    <row r="336" spans="1:5" ht="15.75" customHeight="1">
      <c r="A336" s="21"/>
      <c r="C336" s="22"/>
      <c r="E336" s="22"/>
    </row>
    <row r="337" spans="1:5" ht="15.75" customHeight="1">
      <c r="A337" s="21"/>
      <c r="C337" s="22"/>
      <c r="E337" s="22"/>
    </row>
    <row r="338" spans="1:5" ht="15.75" customHeight="1">
      <c r="A338" s="21"/>
      <c r="C338" s="22"/>
      <c r="E338" s="22"/>
    </row>
    <row r="339" spans="1:5" ht="15.75" customHeight="1">
      <c r="A339" s="21"/>
      <c r="C339" s="22"/>
      <c r="E339" s="22"/>
    </row>
    <row r="340" spans="1:5" ht="15.75" customHeight="1">
      <c r="A340" s="21"/>
      <c r="C340" s="22"/>
      <c r="E340" s="22"/>
    </row>
    <row r="341" spans="1:5" ht="15.75" customHeight="1">
      <c r="A341" s="21"/>
      <c r="C341" s="22"/>
      <c r="E341" s="22"/>
    </row>
    <row r="342" spans="1:5" ht="15.75" customHeight="1">
      <c r="A342" s="21"/>
      <c r="C342" s="22"/>
      <c r="E342" s="22"/>
    </row>
    <row r="343" spans="1:5" ht="15.75" customHeight="1">
      <c r="A343" s="21"/>
      <c r="C343" s="22"/>
      <c r="E343" s="22"/>
    </row>
    <row r="344" spans="1:5" ht="15.75" customHeight="1">
      <c r="A344" s="21"/>
      <c r="C344" s="22"/>
      <c r="E344" s="22"/>
    </row>
    <row r="345" spans="1:5" ht="15.75" customHeight="1">
      <c r="A345" s="21"/>
      <c r="C345" s="22"/>
      <c r="E345" s="22"/>
    </row>
    <row r="346" spans="1:5" ht="15.75" customHeight="1">
      <c r="A346" s="21"/>
      <c r="C346" s="22"/>
      <c r="E346" s="22"/>
    </row>
    <row r="347" spans="1:5" ht="15.75" customHeight="1">
      <c r="A347" s="21"/>
      <c r="C347" s="22"/>
      <c r="E347" s="22"/>
    </row>
    <row r="348" spans="1:5" ht="15.75" customHeight="1">
      <c r="A348" s="21"/>
      <c r="C348" s="22"/>
      <c r="E348" s="22"/>
    </row>
    <row r="349" spans="1:5" ht="15.75" customHeight="1">
      <c r="A349" s="21"/>
      <c r="C349" s="22"/>
      <c r="E349" s="22"/>
    </row>
    <row r="350" spans="1:5" ht="15.75" customHeight="1">
      <c r="A350" s="21"/>
      <c r="C350" s="22"/>
      <c r="E350" s="22"/>
    </row>
    <row r="351" spans="1:5" ht="15.75" customHeight="1">
      <c r="A351" s="21"/>
      <c r="C351" s="22"/>
      <c r="E351" s="22"/>
    </row>
    <row r="352" spans="1:5" ht="15.75" customHeight="1">
      <c r="A352" s="21"/>
      <c r="C352" s="22"/>
      <c r="E352" s="22"/>
    </row>
    <row r="353" spans="1:5" ht="15.75" customHeight="1">
      <c r="A353" s="21"/>
      <c r="C353" s="22"/>
      <c r="E353" s="22"/>
    </row>
    <row r="354" spans="1:5" ht="15.75" customHeight="1">
      <c r="A354" s="21"/>
      <c r="C354" s="22"/>
      <c r="E354" s="22"/>
    </row>
    <row r="355" spans="1:5" ht="15.75" customHeight="1">
      <c r="A355" s="21"/>
      <c r="C355" s="22"/>
      <c r="E355" s="22"/>
    </row>
    <row r="356" spans="1:5" ht="15.75" customHeight="1">
      <c r="A356" s="21"/>
      <c r="C356" s="22"/>
      <c r="E356" s="22"/>
    </row>
    <row r="357" spans="1:5" ht="15.75" customHeight="1">
      <c r="A357" s="21"/>
      <c r="C357" s="22"/>
      <c r="E357" s="22"/>
    </row>
    <row r="358" spans="1:5" ht="15.75" customHeight="1">
      <c r="A358" s="21"/>
      <c r="C358" s="22"/>
      <c r="E358" s="22"/>
    </row>
    <row r="359" spans="1:5" ht="15.75" customHeight="1">
      <c r="A359" s="21"/>
      <c r="C359" s="22"/>
      <c r="E359" s="22"/>
    </row>
    <row r="360" spans="1:5" ht="15.75" customHeight="1">
      <c r="A360" s="21"/>
      <c r="C360" s="22"/>
      <c r="E360" s="22"/>
    </row>
    <row r="361" spans="1:5" ht="15.75" customHeight="1">
      <c r="A361" s="21"/>
      <c r="C361" s="22"/>
      <c r="E361" s="22"/>
    </row>
    <row r="362" spans="1:5" ht="15.75" customHeight="1">
      <c r="A362" s="21"/>
      <c r="C362" s="22"/>
      <c r="E362" s="22"/>
    </row>
    <row r="363" spans="1:5" ht="15.75" customHeight="1">
      <c r="A363" s="21"/>
      <c r="C363" s="22"/>
      <c r="E363" s="22"/>
    </row>
    <row r="364" spans="1:5" ht="15.75" customHeight="1">
      <c r="A364" s="21"/>
      <c r="C364" s="22"/>
      <c r="E364" s="22"/>
    </row>
    <row r="365" spans="1:5" ht="15.75" customHeight="1">
      <c r="A365" s="21"/>
      <c r="C365" s="22"/>
      <c r="E365" s="22"/>
    </row>
    <row r="366" spans="1:5" ht="15.75" customHeight="1">
      <c r="A366" s="21"/>
      <c r="C366" s="22"/>
      <c r="E366" s="22"/>
    </row>
    <row r="367" spans="1:5" ht="15.75" customHeight="1">
      <c r="A367" s="21"/>
      <c r="C367" s="22"/>
      <c r="E367" s="22"/>
    </row>
    <row r="368" spans="1:5" ht="15.75" customHeight="1">
      <c r="A368" s="21"/>
      <c r="C368" s="22"/>
      <c r="E368" s="22"/>
    </row>
    <row r="369" spans="1:5" ht="15.75" customHeight="1">
      <c r="A369" s="21"/>
      <c r="C369" s="22"/>
      <c r="E369" s="22"/>
    </row>
    <row r="370" spans="1:5" ht="15.75" customHeight="1">
      <c r="A370" s="21"/>
      <c r="C370" s="22"/>
      <c r="E370" s="22"/>
    </row>
    <row r="371" spans="1:5" ht="15.75" customHeight="1">
      <c r="A371" s="21"/>
      <c r="C371" s="22"/>
      <c r="E371" s="22"/>
    </row>
    <row r="372" spans="1:5" ht="15.75" customHeight="1">
      <c r="A372" s="21"/>
      <c r="C372" s="22"/>
      <c r="E372" s="22"/>
    </row>
    <row r="373" spans="1:5" ht="15.75" customHeight="1">
      <c r="A373" s="21"/>
      <c r="C373" s="22"/>
      <c r="E373" s="22"/>
    </row>
    <row r="374" spans="1:5" ht="15.75" customHeight="1">
      <c r="A374" s="21"/>
      <c r="C374" s="22"/>
      <c r="E374" s="22"/>
    </row>
    <row r="375" spans="1:5" ht="15.75" customHeight="1">
      <c r="A375" s="21"/>
      <c r="C375" s="22"/>
      <c r="E375" s="22"/>
    </row>
    <row r="376" spans="1:5" ht="15.75" customHeight="1">
      <c r="A376" s="21"/>
      <c r="C376" s="22"/>
      <c r="E376" s="22"/>
    </row>
    <row r="377" spans="1:5" ht="15.75" customHeight="1">
      <c r="A377" s="21"/>
      <c r="C377" s="22"/>
      <c r="E377" s="22"/>
    </row>
    <row r="378" spans="1:5" ht="15.75" customHeight="1">
      <c r="A378" s="21"/>
      <c r="C378" s="22"/>
      <c r="E378" s="22"/>
    </row>
    <row r="379" spans="1:5" ht="15.75" customHeight="1">
      <c r="A379" s="21"/>
      <c r="C379" s="22"/>
      <c r="E379" s="22"/>
    </row>
    <row r="380" spans="1:5" ht="15.75" customHeight="1">
      <c r="A380" s="21"/>
      <c r="C380" s="22"/>
      <c r="E380" s="22"/>
    </row>
    <row r="381" spans="1:5" ht="15.75" customHeight="1">
      <c r="A381" s="21"/>
      <c r="C381" s="22"/>
      <c r="E381" s="22"/>
    </row>
    <row r="382" spans="1:5" ht="15.75" customHeight="1">
      <c r="A382" s="21"/>
      <c r="C382" s="22"/>
      <c r="E382" s="22"/>
    </row>
    <row r="383" spans="1:5" ht="15.75" customHeight="1">
      <c r="A383" s="21"/>
      <c r="C383" s="22"/>
      <c r="E383" s="22"/>
    </row>
    <row r="384" spans="1:5" ht="15.75" customHeight="1">
      <c r="A384" s="21"/>
      <c r="C384" s="22"/>
      <c r="E384" s="22"/>
    </row>
    <row r="385" spans="1:5" ht="15.75" customHeight="1">
      <c r="A385" s="21"/>
      <c r="C385" s="22"/>
      <c r="E385" s="22"/>
    </row>
    <row r="386" spans="1:5" ht="15.75" customHeight="1">
      <c r="A386" s="21"/>
      <c r="C386" s="22"/>
      <c r="E386" s="22"/>
    </row>
    <row r="387" spans="1:5" ht="15.75" customHeight="1">
      <c r="A387" s="21"/>
      <c r="C387" s="22"/>
      <c r="E387" s="22"/>
    </row>
    <row r="388" spans="1:5" ht="15.75" customHeight="1">
      <c r="A388" s="21"/>
      <c r="C388" s="22"/>
      <c r="E388" s="22"/>
    </row>
    <row r="389" spans="1:5" ht="15.75" customHeight="1">
      <c r="A389" s="21"/>
      <c r="C389" s="22"/>
      <c r="E389" s="22"/>
    </row>
    <row r="390" spans="1:5" ht="15.75" customHeight="1">
      <c r="A390" s="21"/>
      <c r="C390" s="22"/>
      <c r="E390" s="22"/>
    </row>
    <row r="391" spans="1:5" ht="15.75" customHeight="1">
      <c r="A391" s="21"/>
      <c r="C391" s="22"/>
      <c r="E391" s="22"/>
    </row>
    <row r="392" spans="1:5" ht="15.75" customHeight="1">
      <c r="A392" s="21"/>
      <c r="C392" s="22"/>
      <c r="E392" s="22"/>
    </row>
    <row r="393" spans="1:5" ht="15.75" customHeight="1">
      <c r="A393" s="21"/>
      <c r="C393" s="22"/>
      <c r="E393" s="22"/>
    </row>
    <row r="394" spans="1:5" ht="15.75" customHeight="1">
      <c r="A394" s="21"/>
      <c r="C394" s="22"/>
      <c r="E394" s="22"/>
    </row>
    <row r="395" spans="1:5" ht="15.75" customHeight="1">
      <c r="A395" s="21"/>
      <c r="C395" s="22"/>
      <c r="E395" s="22"/>
    </row>
    <row r="396" spans="1:5" ht="15.75" customHeight="1">
      <c r="A396" s="21"/>
      <c r="C396" s="22"/>
      <c r="E396" s="22"/>
    </row>
    <row r="397" spans="1:5" ht="15.75" customHeight="1">
      <c r="A397" s="21"/>
      <c r="C397" s="22"/>
      <c r="E397" s="22"/>
    </row>
    <row r="398" spans="1:5" ht="15.75" customHeight="1">
      <c r="A398" s="21"/>
      <c r="C398" s="22"/>
      <c r="E398" s="22"/>
    </row>
    <row r="399" spans="1:5" ht="15.75" customHeight="1">
      <c r="A399" s="21"/>
      <c r="C399" s="22"/>
      <c r="E399" s="22"/>
    </row>
    <row r="400" spans="1:5" ht="15.75" customHeight="1">
      <c r="A400" s="21"/>
      <c r="C400" s="22"/>
      <c r="E400" s="22"/>
    </row>
    <row r="401" spans="1:5" ht="15.75" customHeight="1">
      <c r="A401" s="21"/>
      <c r="C401" s="22"/>
      <c r="E401" s="22"/>
    </row>
    <row r="402" spans="1:5" ht="15.75" customHeight="1">
      <c r="A402" s="21"/>
      <c r="C402" s="22"/>
      <c r="E402" s="22"/>
    </row>
    <row r="403" spans="1:5" ht="15.75" customHeight="1">
      <c r="A403" s="21"/>
      <c r="C403" s="22"/>
      <c r="E403" s="22"/>
    </row>
    <row r="404" spans="1:5" ht="15.75" customHeight="1">
      <c r="A404" s="21"/>
      <c r="C404" s="22"/>
      <c r="E404" s="22"/>
    </row>
    <row r="405" spans="1:5" ht="15.75" customHeight="1">
      <c r="A405" s="21"/>
      <c r="C405" s="22"/>
      <c r="E405" s="22"/>
    </row>
    <row r="406" spans="1:5" ht="15.75" customHeight="1">
      <c r="A406" s="21"/>
      <c r="C406" s="22"/>
      <c r="E406" s="22"/>
    </row>
    <row r="407" spans="1:5" ht="15.75" customHeight="1">
      <c r="A407" s="21"/>
      <c r="C407" s="22"/>
      <c r="E407" s="22"/>
    </row>
    <row r="408" spans="1:5" ht="15.75" customHeight="1">
      <c r="A408" s="21"/>
      <c r="C408" s="22"/>
      <c r="E408" s="22"/>
    </row>
    <row r="409" spans="1:5" ht="15.75" customHeight="1">
      <c r="A409" s="21"/>
      <c r="C409" s="22"/>
      <c r="E409" s="22"/>
    </row>
    <row r="410" spans="1:5" ht="15.75" customHeight="1">
      <c r="A410" s="21"/>
      <c r="C410" s="22"/>
      <c r="E410" s="22"/>
    </row>
    <row r="411" spans="1:5" ht="15.75" customHeight="1">
      <c r="A411" s="21"/>
      <c r="C411" s="22"/>
      <c r="E411" s="22"/>
    </row>
    <row r="412" spans="1:5" ht="15.75" customHeight="1">
      <c r="A412" s="21"/>
      <c r="C412" s="22"/>
      <c r="E412" s="22"/>
    </row>
    <row r="413" spans="1:5" ht="15.75" customHeight="1">
      <c r="A413" s="21"/>
      <c r="C413" s="22"/>
      <c r="E413" s="22"/>
    </row>
    <row r="414" spans="1:5" ht="15.75" customHeight="1">
      <c r="A414" s="21"/>
      <c r="C414" s="22"/>
      <c r="E414" s="22"/>
    </row>
    <row r="415" spans="1:5" ht="15.75" customHeight="1">
      <c r="A415" s="21"/>
      <c r="C415" s="22"/>
      <c r="E415" s="22"/>
    </row>
    <row r="416" spans="1:5" ht="15.75" customHeight="1">
      <c r="A416" s="21"/>
      <c r="C416" s="22"/>
      <c r="E416" s="22"/>
    </row>
    <row r="417" spans="1:5" ht="15.75" customHeight="1">
      <c r="A417" s="21"/>
      <c r="C417" s="22"/>
      <c r="E417" s="22"/>
    </row>
    <row r="418" spans="1:5" ht="15.75" customHeight="1">
      <c r="A418" s="21"/>
      <c r="C418" s="22"/>
      <c r="E418" s="22"/>
    </row>
    <row r="419" spans="1:5" ht="15.75" customHeight="1">
      <c r="A419" s="21"/>
      <c r="C419" s="22"/>
      <c r="E419" s="22"/>
    </row>
    <row r="420" spans="1:5" ht="15.75" customHeight="1">
      <c r="A420" s="21"/>
      <c r="C420" s="22"/>
      <c r="E420" s="22"/>
    </row>
    <row r="421" spans="1:5" ht="15.75" customHeight="1">
      <c r="A421" s="21"/>
      <c r="C421" s="22"/>
      <c r="E421" s="22"/>
    </row>
    <row r="422" spans="1:5" ht="15.75" customHeight="1">
      <c r="A422" s="21"/>
      <c r="C422" s="22"/>
      <c r="E422" s="22"/>
    </row>
    <row r="423" spans="1:5" ht="15.75" customHeight="1">
      <c r="A423" s="21"/>
      <c r="C423" s="22"/>
      <c r="E423" s="22"/>
    </row>
    <row r="424" spans="1:5" ht="15.75" customHeight="1">
      <c r="A424" s="21"/>
      <c r="C424" s="22"/>
      <c r="E424" s="22"/>
    </row>
    <row r="425" spans="1:5" ht="15.75" customHeight="1">
      <c r="A425" s="21"/>
      <c r="C425" s="22"/>
      <c r="E425" s="22"/>
    </row>
    <row r="426" spans="1:5" ht="15.75" customHeight="1">
      <c r="A426" s="21"/>
      <c r="C426" s="22"/>
      <c r="E426" s="22"/>
    </row>
    <row r="427" spans="1:5" ht="15.75" customHeight="1">
      <c r="A427" s="21"/>
      <c r="C427" s="22"/>
      <c r="E427" s="22"/>
    </row>
    <row r="428" spans="1:5" ht="15.75" customHeight="1">
      <c r="A428" s="21"/>
      <c r="C428" s="22"/>
      <c r="E428" s="22"/>
    </row>
    <row r="429" spans="1:5" ht="15.75" customHeight="1">
      <c r="A429" s="21"/>
      <c r="C429" s="22"/>
      <c r="E429" s="22"/>
    </row>
    <row r="430" spans="1:5" ht="15.75" customHeight="1">
      <c r="A430" s="21"/>
      <c r="C430" s="22"/>
      <c r="E430" s="22"/>
    </row>
    <row r="431" spans="1:5" ht="15.75" customHeight="1">
      <c r="A431" s="21"/>
      <c r="C431" s="22"/>
      <c r="E431" s="22"/>
    </row>
    <row r="432" spans="1:5" ht="15.75" customHeight="1">
      <c r="A432" s="21"/>
      <c r="C432" s="22"/>
      <c r="E432" s="22"/>
    </row>
    <row r="433" spans="1:5" ht="15.75" customHeight="1">
      <c r="A433" s="21"/>
      <c r="C433" s="22"/>
      <c r="E433" s="22"/>
    </row>
    <row r="434" spans="1:5" ht="15.75" customHeight="1">
      <c r="A434" s="21"/>
      <c r="C434" s="22"/>
      <c r="E434" s="22"/>
    </row>
    <row r="435" spans="1:5" ht="15.75" customHeight="1">
      <c r="A435" s="21"/>
      <c r="C435" s="22"/>
      <c r="E435" s="22"/>
    </row>
    <row r="436" spans="1:5" ht="15.75" customHeight="1">
      <c r="A436" s="21"/>
      <c r="C436" s="22"/>
      <c r="E436" s="22"/>
    </row>
    <row r="437" spans="1:5" ht="15.75" customHeight="1">
      <c r="A437" s="21"/>
      <c r="C437" s="22"/>
      <c r="E437" s="22"/>
    </row>
    <row r="438" spans="1:5" ht="15.75" customHeight="1">
      <c r="A438" s="21"/>
      <c r="C438" s="22"/>
      <c r="E438" s="22"/>
    </row>
    <row r="439" spans="1:5" ht="15.75" customHeight="1">
      <c r="A439" s="21"/>
      <c r="C439" s="22"/>
      <c r="E439" s="22"/>
    </row>
    <row r="440" spans="1:5" ht="15.75" customHeight="1">
      <c r="A440" s="21"/>
      <c r="C440" s="22"/>
      <c r="E440" s="22"/>
    </row>
    <row r="441" spans="1:5" ht="15.75" customHeight="1">
      <c r="A441" s="21"/>
      <c r="C441" s="22"/>
      <c r="E441" s="22"/>
    </row>
    <row r="442" spans="1:5" ht="15.75" customHeight="1">
      <c r="A442" s="21"/>
      <c r="C442" s="22"/>
      <c r="E442" s="22"/>
    </row>
    <row r="443" spans="1:5" ht="15.75" customHeight="1">
      <c r="A443" s="21"/>
      <c r="C443" s="22"/>
      <c r="E443" s="22"/>
    </row>
    <row r="444" spans="1:5" ht="15.75" customHeight="1">
      <c r="A444" s="21"/>
      <c r="C444" s="22"/>
      <c r="E444" s="22"/>
    </row>
    <row r="445" spans="1:5" ht="15.75" customHeight="1">
      <c r="A445" s="21"/>
      <c r="C445" s="22"/>
      <c r="E445" s="22"/>
    </row>
    <row r="446" spans="1:5" ht="15.75" customHeight="1">
      <c r="A446" s="21"/>
      <c r="C446" s="22"/>
      <c r="E446" s="22"/>
    </row>
    <row r="447" spans="1:5" ht="15.75" customHeight="1">
      <c r="A447" s="21"/>
      <c r="C447" s="22"/>
      <c r="E447" s="22"/>
    </row>
    <row r="448" spans="1:5" ht="15.75" customHeight="1">
      <c r="A448" s="21"/>
      <c r="C448" s="22"/>
      <c r="E448" s="22"/>
    </row>
    <row r="449" spans="1:5" ht="15.75" customHeight="1">
      <c r="A449" s="21"/>
      <c r="C449" s="22"/>
      <c r="E449" s="22"/>
    </row>
    <row r="450" spans="1:5" ht="15.75" customHeight="1">
      <c r="A450" s="21"/>
      <c r="C450" s="22"/>
      <c r="E450" s="22"/>
    </row>
    <row r="451" spans="1:5" ht="15.75" customHeight="1">
      <c r="A451" s="21"/>
      <c r="C451" s="22"/>
      <c r="E451" s="22"/>
    </row>
    <row r="452" spans="1:5" ht="15.75" customHeight="1">
      <c r="A452" s="21"/>
      <c r="C452" s="22"/>
      <c r="E452" s="22"/>
    </row>
    <row r="453" spans="1:5" ht="15.75" customHeight="1">
      <c r="A453" s="21"/>
      <c r="C453" s="22"/>
      <c r="E453" s="22"/>
    </row>
    <row r="454" spans="1:5" ht="15.75" customHeight="1">
      <c r="A454" s="21"/>
      <c r="C454" s="22"/>
      <c r="E454" s="22"/>
    </row>
    <row r="455" spans="1:5" ht="15.75" customHeight="1">
      <c r="A455" s="21"/>
      <c r="C455" s="22"/>
      <c r="E455" s="22"/>
    </row>
    <row r="456" spans="1:5" ht="15.75" customHeight="1">
      <c r="A456" s="21"/>
      <c r="C456" s="22"/>
      <c r="E456" s="22"/>
    </row>
    <row r="457" spans="1:5" ht="15.75" customHeight="1">
      <c r="A457" s="21"/>
      <c r="C457" s="22"/>
      <c r="E457" s="22"/>
    </row>
    <row r="458" spans="1:5" ht="15.75" customHeight="1">
      <c r="A458" s="21"/>
      <c r="C458" s="22"/>
      <c r="E458" s="22"/>
    </row>
    <row r="459" spans="1:5" ht="15.75" customHeight="1">
      <c r="A459" s="21"/>
      <c r="C459" s="22"/>
      <c r="E459" s="22"/>
    </row>
    <row r="460" spans="1:5" ht="15.75" customHeight="1">
      <c r="A460" s="21"/>
      <c r="C460" s="22"/>
      <c r="E460" s="22"/>
    </row>
    <row r="461" spans="1:5" ht="15.75" customHeight="1">
      <c r="A461" s="21"/>
      <c r="C461" s="22"/>
      <c r="E461" s="22"/>
    </row>
    <row r="462" spans="1:5" ht="15.75" customHeight="1">
      <c r="A462" s="21"/>
      <c r="C462" s="22"/>
      <c r="E462" s="22"/>
    </row>
    <row r="463" spans="1:5" ht="15.75" customHeight="1">
      <c r="A463" s="21"/>
      <c r="C463" s="22"/>
      <c r="E463" s="22"/>
    </row>
    <row r="464" spans="1:5" ht="15.75" customHeight="1">
      <c r="A464" s="21"/>
      <c r="C464" s="22"/>
      <c r="E464" s="22"/>
    </row>
    <row r="465" spans="1:5" ht="15.75" customHeight="1">
      <c r="A465" s="21"/>
      <c r="C465" s="22"/>
      <c r="E465" s="22"/>
    </row>
    <row r="466" spans="1:5" ht="15.75" customHeight="1">
      <c r="A466" s="21"/>
      <c r="C466" s="22"/>
      <c r="E466" s="22"/>
    </row>
    <row r="467" spans="1:5" ht="15.75" customHeight="1">
      <c r="A467" s="21"/>
      <c r="C467" s="22"/>
      <c r="E467" s="22"/>
    </row>
    <row r="468" spans="1:5" ht="15.75" customHeight="1">
      <c r="A468" s="21"/>
      <c r="C468" s="22"/>
      <c r="E468" s="22"/>
    </row>
    <row r="469" spans="1:5" ht="15.75" customHeight="1">
      <c r="A469" s="21"/>
      <c r="C469" s="22"/>
      <c r="E469" s="22"/>
    </row>
    <row r="470" spans="1:5" ht="15.75" customHeight="1">
      <c r="A470" s="21"/>
      <c r="C470" s="22"/>
      <c r="E470" s="22"/>
    </row>
    <row r="471" spans="1:5" ht="15.75" customHeight="1">
      <c r="A471" s="21"/>
      <c r="C471" s="22"/>
      <c r="E471" s="22"/>
    </row>
    <row r="472" spans="1:5" ht="15.75" customHeight="1">
      <c r="A472" s="21"/>
      <c r="C472" s="22"/>
      <c r="E472" s="22"/>
    </row>
    <row r="473" spans="1:5" ht="15.75" customHeight="1">
      <c r="A473" s="21"/>
      <c r="C473" s="22"/>
      <c r="E473" s="22"/>
    </row>
    <row r="474" spans="1:5" ht="15.75" customHeight="1">
      <c r="A474" s="21"/>
      <c r="C474" s="22"/>
      <c r="E474" s="22"/>
    </row>
    <row r="475" spans="1:5" ht="15.75" customHeight="1">
      <c r="A475" s="21"/>
      <c r="C475" s="22"/>
      <c r="E475" s="22"/>
    </row>
    <row r="476" spans="1:5" ht="15.75" customHeight="1">
      <c r="A476" s="21"/>
      <c r="C476" s="22"/>
      <c r="E476" s="22"/>
    </row>
    <row r="477" spans="1:5" ht="15.75" customHeight="1">
      <c r="A477" s="21"/>
      <c r="C477" s="22"/>
      <c r="E477" s="22"/>
    </row>
    <row r="478" spans="1:5" ht="15.75" customHeight="1">
      <c r="A478" s="21"/>
      <c r="C478" s="22"/>
      <c r="E478" s="22"/>
    </row>
    <row r="479" spans="1:5" ht="15.75" customHeight="1">
      <c r="A479" s="21"/>
      <c r="C479" s="22"/>
      <c r="E479" s="22"/>
    </row>
    <row r="480" spans="1:5" ht="15.75" customHeight="1">
      <c r="A480" s="21"/>
      <c r="C480" s="22"/>
      <c r="E480" s="22"/>
    </row>
    <row r="481" spans="1:5" ht="15.75" customHeight="1">
      <c r="A481" s="21"/>
      <c r="C481" s="22"/>
      <c r="E481" s="22"/>
    </row>
    <row r="482" spans="1:5" ht="15.75" customHeight="1">
      <c r="A482" s="21"/>
      <c r="C482" s="22"/>
      <c r="E482" s="22"/>
    </row>
    <row r="483" spans="1:5" ht="15.75" customHeight="1">
      <c r="A483" s="21"/>
      <c r="C483" s="22"/>
      <c r="E483" s="22"/>
    </row>
    <row r="484" spans="1:5" ht="15.75" customHeight="1">
      <c r="A484" s="21"/>
      <c r="C484" s="22"/>
      <c r="E484" s="22"/>
    </row>
    <row r="485" spans="1:5" ht="15.75" customHeight="1">
      <c r="A485" s="21"/>
      <c r="C485" s="22"/>
      <c r="E485" s="22"/>
    </row>
    <row r="486" spans="1:5" ht="15.75" customHeight="1">
      <c r="A486" s="21"/>
      <c r="C486" s="22"/>
      <c r="E486" s="22"/>
    </row>
    <row r="487" spans="1:5" ht="15.75" customHeight="1">
      <c r="A487" s="21"/>
      <c r="C487" s="22"/>
      <c r="E487" s="22"/>
    </row>
    <row r="488" spans="1:5" ht="15.75" customHeight="1">
      <c r="A488" s="21"/>
      <c r="C488" s="22"/>
      <c r="E488" s="22"/>
    </row>
    <row r="489" spans="1:5" ht="15.75" customHeight="1">
      <c r="A489" s="21"/>
      <c r="C489" s="22"/>
      <c r="E489" s="22"/>
    </row>
    <row r="490" spans="1:5" ht="15.75" customHeight="1">
      <c r="A490" s="21"/>
      <c r="C490" s="22"/>
      <c r="E490" s="22"/>
    </row>
    <row r="491" spans="1:5" ht="15.75" customHeight="1">
      <c r="A491" s="21"/>
      <c r="C491" s="22"/>
      <c r="E491" s="22"/>
    </row>
    <row r="492" spans="1:5" ht="15.75" customHeight="1">
      <c r="A492" s="21"/>
      <c r="C492" s="22"/>
      <c r="E492" s="22"/>
    </row>
    <row r="493" spans="1:5" ht="15.75" customHeight="1">
      <c r="A493" s="21"/>
      <c r="C493" s="22"/>
      <c r="E493" s="22"/>
    </row>
    <row r="494" spans="1:5" ht="15.75" customHeight="1">
      <c r="A494" s="21"/>
      <c r="C494" s="22"/>
      <c r="E494" s="22"/>
    </row>
    <row r="495" spans="1:5" ht="15.75" customHeight="1">
      <c r="A495" s="21"/>
      <c r="C495" s="22"/>
      <c r="E495" s="22"/>
    </row>
    <row r="496" spans="1:5" ht="15.75" customHeight="1">
      <c r="A496" s="21"/>
      <c r="C496" s="22"/>
      <c r="E496" s="22"/>
    </row>
    <row r="497" spans="1:5" ht="15.75" customHeight="1">
      <c r="A497" s="21"/>
      <c r="C497" s="22"/>
      <c r="E497" s="22"/>
    </row>
    <row r="498" spans="1:5" ht="15.75" customHeight="1">
      <c r="A498" s="21"/>
      <c r="C498" s="22"/>
      <c r="E498" s="22"/>
    </row>
    <row r="499" spans="1:5" ht="15.75" customHeight="1">
      <c r="A499" s="21"/>
      <c r="C499" s="22"/>
      <c r="E499" s="22"/>
    </row>
    <row r="500" spans="1:5" ht="15.75" customHeight="1">
      <c r="A500" s="21"/>
      <c r="C500" s="22"/>
      <c r="E500" s="22"/>
    </row>
    <row r="501" spans="1:5" ht="15.75" customHeight="1">
      <c r="A501" s="21"/>
      <c r="C501" s="22"/>
      <c r="E501" s="22"/>
    </row>
    <row r="502" spans="1:5" ht="15.75" customHeight="1">
      <c r="A502" s="21"/>
      <c r="C502" s="22"/>
      <c r="E502" s="22"/>
    </row>
    <row r="503" spans="1:5" ht="15.75" customHeight="1">
      <c r="A503" s="21"/>
      <c r="C503" s="22"/>
      <c r="E503" s="22"/>
    </row>
    <row r="504" spans="1:5" ht="15.75" customHeight="1">
      <c r="A504" s="21"/>
      <c r="C504" s="22"/>
      <c r="E504" s="22"/>
    </row>
    <row r="505" spans="1:5" ht="15.75" customHeight="1">
      <c r="A505" s="21"/>
      <c r="C505" s="22"/>
      <c r="E505" s="22"/>
    </row>
    <row r="506" spans="1:5" ht="15.75" customHeight="1">
      <c r="A506" s="21"/>
      <c r="C506" s="22"/>
      <c r="E506" s="22"/>
    </row>
    <row r="507" spans="1:5" ht="15.75" customHeight="1">
      <c r="A507" s="21"/>
      <c r="C507" s="22"/>
      <c r="E507" s="22"/>
    </row>
    <row r="508" spans="1:5" ht="15.75" customHeight="1">
      <c r="A508" s="21"/>
      <c r="C508" s="22"/>
      <c r="E508" s="22"/>
    </row>
    <row r="509" spans="1:5" ht="15.75" customHeight="1">
      <c r="A509" s="21"/>
      <c r="C509" s="22"/>
      <c r="E509" s="22"/>
    </row>
    <row r="510" spans="1:5" ht="15.75" customHeight="1">
      <c r="A510" s="21"/>
      <c r="C510" s="22"/>
      <c r="E510" s="22"/>
    </row>
    <row r="511" spans="1:5" ht="15.75" customHeight="1">
      <c r="A511" s="21"/>
      <c r="C511" s="22"/>
      <c r="E511" s="22"/>
    </row>
    <row r="512" spans="1:5" ht="15.75" customHeight="1">
      <c r="A512" s="21"/>
      <c r="C512" s="22"/>
      <c r="E512" s="22"/>
    </row>
    <row r="513" spans="1:5" ht="15.75" customHeight="1">
      <c r="A513" s="21"/>
      <c r="C513" s="22"/>
      <c r="E513" s="22"/>
    </row>
    <row r="514" spans="1:5" ht="15.75" customHeight="1">
      <c r="A514" s="21"/>
      <c r="C514" s="22"/>
      <c r="E514" s="22"/>
    </row>
    <row r="515" spans="1:5" ht="15.75" customHeight="1">
      <c r="A515" s="21"/>
      <c r="C515" s="22"/>
      <c r="E515" s="22"/>
    </row>
    <row r="516" spans="1:5" ht="15.75" customHeight="1">
      <c r="A516" s="21"/>
      <c r="C516" s="22"/>
      <c r="E516" s="22"/>
    </row>
    <row r="517" spans="1:5" ht="15.75" customHeight="1">
      <c r="A517" s="21"/>
      <c r="C517" s="22"/>
      <c r="E517" s="22"/>
    </row>
    <row r="518" spans="1:5" ht="15.75" customHeight="1">
      <c r="A518" s="21"/>
      <c r="C518" s="22"/>
      <c r="E518" s="22"/>
    </row>
    <row r="519" spans="1:5" ht="15.75" customHeight="1">
      <c r="A519" s="21"/>
      <c r="C519" s="22"/>
      <c r="E519" s="22"/>
    </row>
    <row r="520" spans="1:5" ht="15.75" customHeight="1">
      <c r="A520" s="21"/>
      <c r="C520" s="22"/>
      <c r="E520" s="22"/>
    </row>
    <row r="521" spans="1:5" ht="15.75" customHeight="1">
      <c r="A521" s="21"/>
      <c r="C521" s="22"/>
      <c r="E521" s="22"/>
    </row>
    <row r="522" spans="1:5" ht="15.75" customHeight="1">
      <c r="A522" s="21"/>
      <c r="C522" s="22"/>
      <c r="E522" s="22"/>
    </row>
    <row r="523" spans="1:5" ht="15.75" customHeight="1">
      <c r="A523" s="21"/>
      <c r="C523" s="22"/>
      <c r="E523" s="22"/>
    </row>
    <row r="524" spans="1:5" ht="15.75" customHeight="1">
      <c r="A524" s="21"/>
      <c r="C524" s="22"/>
      <c r="E524" s="22"/>
    </row>
    <row r="525" spans="1:5" ht="15.75" customHeight="1">
      <c r="A525" s="21"/>
      <c r="C525" s="22"/>
      <c r="E525" s="22"/>
    </row>
    <row r="526" spans="1:5" ht="15.75" customHeight="1">
      <c r="A526" s="21"/>
      <c r="C526" s="22"/>
      <c r="E526" s="22"/>
    </row>
    <row r="527" spans="1:5" ht="15.75" customHeight="1">
      <c r="A527" s="21"/>
      <c r="C527" s="22"/>
      <c r="E527" s="22"/>
    </row>
    <row r="528" spans="1:5" ht="15.75" customHeight="1">
      <c r="A528" s="21"/>
      <c r="C528" s="22"/>
      <c r="E528" s="22"/>
    </row>
    <row r="529" spans="1:5" ht="15.75" customHeight="1">
      <c r="A529" s="21"/>
      <c r="C529" s="22"/>
      <c r="E529" s="22"/>
    </row>
    <row r="530" spans="1:5" ht="15.75" customHeight="1">
      <c r="A530" s="21"/>
      <c r="C530" s="22"/>
      <c r="E530" s="22"/>
    </row>
    <row r="531" spans="1:5" ht="15.75" customHeight="1">
      <c r="A531" s="21"/>
      <c r="C531" s="22"/>
      <c r="E531" s="22"/>
    </row>
    <row r="532" spans="1:5" ht="15.75" customHeight="1">
      <c r="A532" s="21"/>
      <c r="C532" s="22"/>
      <c r="E532" s="22"/>
    </row>
    <row r="533" spans="1:5" ht="15.75" customHeight="1">
      <c r="A533" s="21"/>
      <c r="C533" s="22"/>
      <c r="E533" s="22"/>
    </row>
    <row r="534" spans="1:5" ht="15.75" customHeight="1">
      <c r="A534" s="21"/>
      <c r="C534" s="22"/>
      <c r="E534" s="22"/>
    </row>
    <row r="535" spans="1:5" ht="15.75" customHeight="1">
      <c r="A535" s="21"/>
      <c r="C535" s="22"/>
      <c r="E535" s="22"/>
    </row>
    <row r="536" spans="1:5" ht="15.75" customHeight="1">
      <c r="A536" s="21"/>
      <c r="C536" s="22"/>
      <c r="E536" s="22"/>
    </row>
    <row r="537" spans="1:5" ht="15.75" customHeight="1">
      <c r="A537" s="21"/>
      <c r="C537" s="22"/>
      <c r="E537" s="22"/>
    </row>
    <row r="538" spans="1:5" ht="15.75" customHeight="1">
      <c r="A538" s="21"/>
      <c r="C538" s="22"/>
      <c r="E538" s="22"/>
    </row>
    <row r="539" spans="1:5" ht="15.75" customHeight="1">
      <c r="A539" s="21"/>
      <c r="C539" s="22"/>
      <c r="E539" s="22"/>
    </row>
    <row r="540" spans="1:5" ht="15.75" customHeight="1">
      <c r="A540" s="21"/>
      <c r="C540" s="22"/>
      <c r="E540" s="22"/>
    </row>
    <row r="541" spans="1:5" ht="15.75" customHeight="1">
      <c r="A541" s="21"/>
      <c r="C541" s="22"/>
      <c r="E541" s="22"/>
    </row>
    <row r="542" spans="1:5" ht="15.75" customHeight="1">
      <c r="A542" s="21"/>
      <c r="C542" s="22"/>
      <c r="E542" s="22"/>
    </row>
    <row r="543" spans="1:5" ht="15.75" customHeight="1">
      <c r="A543" s="21"/>
      <c r="C543" s="22"/>
      <c r="E543" s="22"/>
    </row>
    <row r="544" spans="1:5" ht="15.75" customHeight="1">
      <c r="A544" s="21"/>
      <c r="C544" s="22"/>
      <c r="E544" s="22"/>
    </row>
    <row r="545" spans="1:5" ht="15.75" customHeight="1">
      <c r="A545" s="21"/>
      <c r="C545" s="22"/>
      <c r="E545" s="22"/>
    </row>
    <row r="546" spans="1:5" ht="15.75" customHeight="1">
      <c r="A546" s="21"/>
      <c r="C546" s="22"/>
      <c r="E546" s="22"/>
    </row>
    <row r="547" spans="1:5" ht="15.75" customHeight="1">
      <c r="A547" s="21"/>
      <c r="C547" s="22"/>
      <c r="E547" s="22"/>
    </row>
    <row r="548" spans="1:5" ht="15.75" customHeight="1">
      <c r="A548" s="21"/>
      <c r="C548" s="22"/>
      <c r="E548" s="22"/>
    </row>
    <row r="549" spans="1:5" ht="15.75" customHeight="1">
      <c r="A549" s="21"/>
      <c r="C549" s="22"/>
      <c r="E549" s="22"/>
    </row>
    <row r="550" spans="1:5" ht="15.75" customHeight="1">
      <c r="A550" s="21"/>
      <c r="C550" s="22"/>
      <c r="E550" s="22"/>
    </row>
    <row r="551" spans="1:5" ht="15.75" customHeight="1">
      <c r="A551" s="21"/>
      <c r="C551" s="22"/>
      <c r="E551" s="22"/>
    </row>
    <row r="552" spans="1:5" ht="15.75" customHeight="1">
      <c r="A552" s="21"/>
      <c r="C552" s="22"/>
      <c r="E552" s="22"/>
    </row>
    <row r="553" spans="1:5" ht="15.75" customHeight="1">
      <c r="A553" s="21"/>
      <c r="C553" s="22"/>
      <c r="E553" s="22"/>
    </row>
    <row r="554" spans="1:5" ht="15.75" customHeight="1">
      <c r="A554" s="21"/>
      <c r="C554" s="22"/>
      <c r="E554" s="22"/>
    </row>
    <row r="555" spans="1:5" ht="15.75" customHeight="1">
      <c r="A555" s="21"/>
      <c r="C555" s="22"/>
      <c r="E555" s="22"/>
    </row>
    <row r="556" spans="1:5" ht="15.75" customHeight="1">
      <c r="A556" s="21"/>
      <c r="C556" s="22"/>
      <c r="E556" s="22"/>
    </row>
    <row r="557" spans="1:5" ht="15.75" customHeight="1">
      <c r="A557" s="21"/>
      <c r="C557" s="22"/>
      <c r="E557" s="22"/>
    </row>
    <row r="558" spans="1:5" ht="15.75" customHeight="1">
      <c r="A558" s="21"/>
      <c r="C558" s="22"/>
      <c r="E558" s="22"/>
    </row>
    <row r="559" spans="1:5" ht="15.75" customHeight="1">
      <c r="A559" s="21"/>
      <c r="C559" s="22"/>
      <c r="E559" s="22"/>
    </row>
    <row r="560" spans="1:5" ht="15.75" customHeight="1">
      <c r="A560" s="21"/>
      <c r="C560" s="22"/>
      <c r="E560" s="22"/>
    </row>
    <row r="561" spans="1:5" ht="15.75" customHeight="1">
      <c r="A561" s="21"/>
      <c r="C561" s="22"/>
      <c r="E561" s="22"/>
    </row>
    <row r="562" spans="1:5" ht="15.75" customHeight="1">
      <c r="A562" s="21"/>
      <c r="C562" s="22"/>
      <c r="E562" s="22"/>
    </row>
    <row r="563" spans="1:5" ht="15.75" customHeight="1">
      <c r="A563" s="21"/>
      <c r="C563" s="22"/>
      <c r="E563" s="22"/>
    </row>
    <row r="564" spans="1:5" ht="15.75" customHeight="1">
      <c r="A564" s="21"/>
      <c r="C564" s="22"/>
      <c r="E564" s="22"/>
    </row>
    <row r="565" spans="1:5" ht="15.75" customHeight="1">
      <c r="A565" s="21"/>
      <c r="C565" s="22"/>
      <c r="E565" s="22"/>
    </row>
    <row r="566" spans="1:5" ht="15.75" customHeight="1">
      <c r="A566" s="21"/>
      <c r="C566" s="22"/>
      <c r="E566" s="22"/>
    </row>
    <row r="567" spans="1:5" ht="15.75" customHeight="1">
      <c r="A567" s="21"/>
      <c r="C567" s="22"/>
      <c r="E567" s="22"/>
    </row>
    <row r="568" spans="1:5" ht="15.75" customHeight="1">
      <c r="A568" s="21"/>
      <c r="C568" s="22"/>
      <c r="E568" s="22"/>
    </row>
    <row r="569" spans="1:5" ht="15.75" customHeight="1">
      <c r="A569" s="21"/>
      <c r="C569" s="22"/>
      <c r="E569" s="22"/>
    </row>
    <row r="570" spans="1:5" ht="15.75" customHeight="1">
      <c r="A570" s="21"/>
      <c r="C570" s="22"/>
      <c r="E570" s="22"/>
    </row>
    <row r="571" spans="1:5" ht="15.75" customHeight="1">
      <c r="A571" s="21"/>
      <c r="C571" s="22"/>
      <c r="E571" s="22"/>
    </row>
    <row r="572" spans="1:5" ht="15.75" customHeight="1">
      <c r="A572" s="21"/>
      <c r="C572" s="22"/>
      <c r="E572" s="22"/>
    </row>
    <row r="573" spans="1:5" ht="15.75" customHeight="1">
      <c r="A573" s="21"/>
      <c r="C573" s="22"/>
      <c r="E573" s="22"/>
    </row>
    <row r="574" spans="1:5" ht="15.75" customHeight="1">
      <c r="A574" s="21"/>
      <c r="C574" s="22"/>
      <c r="E574" s="22"/>
    </row>
    <row r="575" spans="1:5" ht="15.75" customHeight="1">
      <c r="A575" s="21"/>
      <c r="C575" s="22"/>
      <c r="E575" s="22"/>
    </row>
    <row r="576" spans="1:5" ht="15.75" customHeight="1">
      <c r="A576" s="21"/>
      <c r="C576" s="22"/>
      <c r="E576" s="22"/>
    </row>
    <row r="577" spans="1:5" ht="15.75" customHeight="1">
      <c r="A577" s="21"/>
      <c r="C577" s="22"/>
      <c r="E577" s="22"/>
    </row>
    <row r="578" spans="1:5" ht="15.75" customHeight="1">
      <c r="A578" s="21"/>
      <c r="C578" s="22"/>
      <c r="E578" s="22"/>
    </row>
    <row r="579" spans="1:5" ht="15.75" customHeight="1">
      <c r="A579" s="21"/>
      <c r="C579" s="22"/>
      <c r="E579" s="22"/>
    </row>
    <row r="580" spans="1:5" ht="15.75" customHeight="1">
      <c r="A580" s="21"/>
      <c r="C580" s="22"/>
      <c r="E580" s="22"/>
    </row>
    <row r="581" spans="1:5" ht="15.75" customHeight="1">
      <c r="A581" s="21"/>
      <c r="C581" s="22"/>
      <c r="E581" s="22"/>
    </row>
    <row r="582" spans="1:5" ht="15.75" customHeight="1">
      <c r="A582" s="21"/>
      <c r="C582" s="22"/>
      <c r="E582" s="22"/>
    </row>
    <row r="583" spans="1:5" ht="15.75" customHeight="1">
      <c r="A583" s="21"/>
      <c r="C583" s="22"/>
      <c r="E583" s="22"/>
    </row>
    <row r="584" spans="1:5" ht="15.75" customHeight="1">
      <c r="A584" s="21"/>
      <c r="C584" s="22"/>
      <c r="E584" s="22"/>
    </row>
    <row r="585" spans="1:5" ht="15.75" customHeight="1">
      <c r="A585" s="21"/>
      <c r="C585" s="22"/>
      <c r="E585" s="22"/>
    </row>
    <row r="586" spans="1:5" ht="15.75" customHeight="1">
      <c r="A586" s="21"/>
      <c r="C586" s="22"/>
      <c r="E586" s="22"/>
    </row>
    <row r="587" spans="1:5" ht="15.75" customHeight="1">
      <c r="A587" s="21"/>
      <c r="C587" s="22"/>
      <c r="E587" s="22"/>
    </row>
    <row r="588" spans="1:5" ht="15.75" customHeight="1">
      <c r="A588" s="21"/>
      <c r="C588" s="22"/>
      <c r="E588" s="22"/>
    </row>
    <row r="589" spans="1:5" ht="15.75" customHeight="1">
      <c r="A589" s="21"/>
      <c r="C589" s="22"/>
      <c r="E589" s="22"/>
    </row>
    <row r="590" spans="1:5" ht="15.75" customHeight="1">
      <c r="A590" s="21"/>
      <c r="C590" s="22"/>
      <c r="E590" s="22"/>
    </row>
    <row r="591" spans="1:5" ht="15.75" customHeight="1">
      <c r="A591" s="21"/>
      <c r="C591" s="22"/>
      <c r="E591" s="22"/>
    </row>
    <row r="592" spans="1:5" ht="15.75" customHeight="1">
      <c r="A592" s="21"/>
      <c r="C592" s="22"/>
      <c r="E592" s="22"/>
    </row>
    <row r="593" spans="1:5" ht="15.75" customHeight="1">
      <c r="A593" s="21"/>
      <c r="C593" s="22"/>
      <c r="E593" s="22"/>
    </row>
    <row r="594" spans="1:5" ht="15.75" customHeight="1">
      <c r="A594" s="21"/>
      <c r="C594" s="22"/>
      <c r="E594" s="22"/>
    </row>
    <row r="595" spans="1:5" ht="15.75" customHeight="1">
      <c r="A595" s="21"/>
      <c r="C595" s="22"/>
      <c r="E595" s="22"/>
    </row>
    <row r="596" spans="1:5" ht="15.75" customHeight="1">
      <c r="A596" s="21"/>
      <c r="C596" s="22"/>
      <c r="E596" s="22"/>
    </row>
    <row r="597" spans="1:5" ht="15.75" customHeight="1">
      <c r="A597" s="21"/>
      <c r="C597" s="22"/>
      <c r="E597" s="22"/>
    </row>
    <row r="598" spans="1:5" ht="15.75" customHeight="1">
      <c r="A598" s="21"/>
      <c r="C598" s="22"/>
      <c r="E598" s="22"/>
    </row>
    <row r="599" spans="1:5" ht="15.75" customHeight="1">
      <c r="A599" s="21"/>
      <c r="C599" s="22"/>
      <c r="E599" s="22"/>
    </row>
    <row r="600" spans="1:5" ht="15.75" customHeight="1">
      <c r="A600" s="21"/>
      <c r="C600" s="22"/>
      <c r="E600" s="22"/>
    </row>
    <row r="601" spans="1:5" ht="15.75" customHeight="1">
      <c r="A601" s="21"/>
      <c r="C601" s="22"/>
      <c r="E601" s="22"/>
    </row>
    <row r="602" spans="1:5" ht="15.75" customHeight="1">
      <c r="A602" s="21"/>
      <c r="C602" s="22"/>
      <c r="E602" s="22"/>
    </row>
    <row r="603" spans="1:5" ht="15.75" customHeight="1">
      <c r="A603" s="21"/>
      <c r="C603" s="22"/>
      <c r="E603" s="22"/>
    </row>
    <row r="604" spans="1:5" ht="15.75" customHeight="1">
      <c r="A604" s="21"/>
      <c r="C604" s="22"/>
      <c r="E604" s="22"/>
    </row>
    <row r="605" spans="1:5" ht="15.75" customHeight="1">
      <c r="A605" s="21"/>
      <c r="C605" s="22"/>
      <c r="E605" s="22"/>
    </row>
    <row r="606" spans="1:5" ht="15.75" customHeight="1">
      <c r="A606" s="21"/>
      <c r="C606" s="22"/>
      <c r="E606" s="22"/>
    </row>
    <row r="607" spans="1:5" ht="15.75" customHeight="1">
      <c r="A607" s="21"/>
      <c r="C607" s="22"/>
      <c r="E607" s="22"/>
    </row>
    <row r="608" spans="1:5" ht="15.75" customHeight="1">
      <c r="A608" s="21"/>
      <c r="C608" s="22"/>
      <c r="E608" s="22"/>
    </row>
    <row r="609" spans="1:5" ht="15.75" customHeight="1">
      <c r="A609" s="21"/>
      <c r="C609" s="22"/>
      <c r="E609" s="22"/>
    </row>
    <row r="610" spans="1:5" ht="15.75" customHeight="1">
      <c r="A610" s="21"/>
      <c r="C610" s="22"/>
      <c r="E610" s="22"/>
    </row>
    <row r="611" spans="1:5" ht="15.75" customHeight="1">
      <c r="A611" s="21"/>
      <c r="C611" s="22"/>
      <c r="E611" s="22"/>
    </row>
    <row r="612" spans="1:5" ht="15.75" customHeight="1">
      <c r="A612" s="21"/>
      <c r="C612" s="22"/>
      <c r="E612" s="22"/>
    </row>
    <row r="613" spans="1:5" ht="15.75" customHeight="1">
      <c r="A613" s="21"/>
      <c r="C613" s="22"/>
      <c r="E613" s="22"/>
    </row>
    <row r="614" spans="1:5" ht="15.75" customHeight="1">
      <c r="A614" s="21"/>
      <c r="C614" s="22"/>
      <c r="E614" s="22"/>
    </row>
    <row r="615" spans="1:5" ht="15.75" customHeight="1">
      <c r="A615" s="21"/>
      <c r="C615" s="22"/>
      <c r="E615" s="22"/>
    </row>
    <row r="616" spans="1:5" ht="15.75" customHeight="1">
      <c r="A616" s="21"/>
      <c r="C616" s="22"/>
      <c r="E616" s="22"/>
    </row>
    <row r="617" spans="1:5" ht="15.75" customHeight="1">
      <c r="A617" s="21"/>
      <c r="C617" s="22"/>
      <c r="E617" s="22"/>
    </row>
    <row r="618" spans="1:5" ht="15.75" customHeight="1">
      <c r="A618" s="21"/>
      <c r="C618" s="22"/>
      <c r="E618" s="22"/>
    </row>
    <row r="619" spans="1:5" ht="15.75" customHeight="1">
      <c r="A619" s="21"/>
      <c r="C619" s="22"/>
      <c r="E619" s="22"/>
    </row>
    <row r="620" spans="1:5" ht="15.75" customHeight="1">
      <c r="A620" s="21"/>
      <c r="C620" s="22"/>
      <c r="E620" s="22"/>
    </row>
    <row r="621" spans="1:5" ht="15.75" customHeight="1">
      <c r="A621" s="21"/>
      <c r="C621" s="22"/>
      <c r="E621" s="22"/>
    </row>
    <row r="622" spans="1:5" ht="15.75" customHeight="1">
      <c r="A622" s="21"/>
      <c r="C622" s="22"/>
      <c r="E622" s="22"/>
    </row>
    <row r="623" spans="1:5" ht="15.75" customHeight="1">
      <c r="A623" s="21"/>
      <c r="C623" s="22"/>
      <c r="E623" s="22"/>
    </row>
    <row r="624" spans="1:5" ht="15.75" customHeight="1">
      <c r="A624" s="21"/>
      <c r="C624" s="22"/>
      <c r="E624" s="22"/>
    </row>
    <row r="625" spans="1:5" ht="15.75" customHeight="1">
      <c r="A625" s="21"/>
      <c r="C625" s="22"/>
      <c r="E625" s="22"/>
    </row>
    <row r="626" spans="1:5" ht="15.75" customHeight="1">
      <c r="A626" s="21"/>
      <c r="C626" s="22"/>
      <c r="E626" s="22"/>
    </row>
    <row r="627" spans="1:5" ht="15.75" customHeight="1">
      <c r="A627" s="21"/>
      <c r="C627" s="22"/>
      <c r="E627" s="22"/>
    </row>
    <row r="628" spans="1:5" ht="15.75" customHeight="1">
      <c r="A628" s="21"/>
      <c r="C628" s="22"/>
      <c r="E628" s="22"/>
    </row>
    <row r="629" spans="1:5" ht="15.75" customHeight="1">
      <c r="A629" s="21"/>
      <c r="C629" s="22"/>
      <c r="E629" s="22"/>
    </row>
    <row r="630" spans="1:5" ht="15.75" customHeight="1">
      <c r="A630" s="21"/>
      <c r="C630" s="22"/>
      <c r="E630" s="22"/>
    </row>
    <row r="631" spans="1:5" ht="15.75" customHeight="1">
      <c r="A631" s="21"/>
      <c r="C631" s="22"/>
      <c r="E631" s="22"/>
    </row>
    <row r="632" spans="1:5" ht="15.75" customHeight="1">
      <c r="A632" s="21"/>
      <c r="C632" s="22"/>
      <c r="E632" s="22"/>
    </row>
    <row r="633" spans="1:5" ht="15.75" customHeight="1">
      <c r="A633" s="21"/>
      <c r="C633" s="22"/>
      <c r="E633" s="22"/>
    </row>
    <row r="634" spans="1:5" ht="15.75" customHeight="1">
      <c r="A634" s="21"/>
      <c r="C634" s="22"/>
      <c r="E634" s="22"/>
    </row>
    <row r="635" spans="1:5" ht="15.75" customHeight="1">
      <c r="A635" s="21"/>
      <c r="C635" s="22"/>
      <c r="E635" s="22"/>
    </row>
    <row r="636" spans="1:5" ht="15.75" customHeight="1">
      <c r="A636" s="21"/>
      <c r="C636" s="22"/>
      <c r="E636" s="22"/>
    </row>
    <row r="637" spans="1:5" ht="15.75" customHeight="1">
      <c r="A637" s="21"/>
      <c r="C637" s="22"/>
      <c r="E637" s="22"/>
    </row>
    <row r="638" spans="1:5" ht="15.75" customHeight="1">
      <c r="A638" s="21"/>
      <c r="C638" s="22"/>
      <c r="E638" s="22"/>
    </row>
    <row r="639" spans="1:5" ht="15.75" customHeight="1">
      <c r="A639" s="21"/>
      <c r="C639" s="22"/>
      <c r="E639" s="22"/>
    </row>
    <row r="640" spans="1:5" ht="15.75" customHeight="1">
      <c r="A640" s="21"/>
      <c r="C640" s="22"/>
      <c r="E640" s="22"/>
    </row>
    <row r="641" spans="1:5" ht="15.75" customHeight="1">
      <c r="A641" s="21"/>
      <c r="C641" s="22"/>
      <c r="E641" s="22"/>
    </row>
    <row r="642" spans="1:5" ht="15.75" customHeight="1">
      <c r="A642" s="21"/>
      <c r="C642" s="22"/>
      <c r="E642" s="22"/>
    </row>
    <row r="643" spans="1:5" ht="15.75" customHeight="1">
      <c r="A643" s="21"/>
      <c r="C643" s="22"/>
      <c r="E643" s="22"/>
    </row>
    <row r="644" spans="1:5" ht="15.75" customHeight="1">
      <c r="A644" s="21"/>
      <c r="C644" s="22"/>
      <c r="E644" s="22"/>
    </row>
    <row r="645" spans="1:5" ht="15.75" customHeight="1">
      <c r="A645" s="21"/>
      <c r="C645" s="22"/>
      <c r="E645" s="22"/>
    </row>
    <row r="646" spans="1:5" ht="15.75" customHeight="1">
      <c r="A646" s="21"/>
      <c r="C646" s="22"/>
      <c r="E646" s="22"/>
    </row>
    <row r="647" spans="1:5" ht="15.75" customHeight="1">
      <c r="A647" s="21"/>
      <c r="C647" s="22"/>
      <c r="E647" s="22"/>
    </row>
    <row r="648" spans="1:5" ht="15.75" customHeight="1">
      <c r="A648" s="21"/>
      <c r="C648" s="22"/>
      <c r="E648" s="22"/>
    </row>
    <row r="649" spans="1:5" ht="15.75" customHeight="1">
      <c r="A649" s="21"/>
      <c r="C649" s="22"/>
      <c r="E649" s="22"/>
    </row>
    <row r="650" spans="1:5" ht="15.75" customHeight="1">
      <c r="A650" s="21"/>
      <c r="C650" s="22"/>
      <c r="E650" s="22"/>
    </row>
    <row r="651" spans="1:5" ht="15.75" customHeight="1">
      <c r="A651" s="21"/>
      <c r="C651" s="22"/>
      <c r="E651" s="22"/>
    </row>
    <row r="652" spans="1:5" ht="15.75" customHeight="1">
      <c r="A652" s="21"/>
      <c r="C652" s="22"/>
      <c r="E652" s="22"/>
    </row>
    <row r="653" spans="1:5" ht="15.75" customHeight="1">
      <c r="A653" s="21"/>
      <c r="C653" s="22"/>
      <c r="E653" s="22"/>
    </row>
    <row r="654" spans="1:5" ht="15.75" customHeight="1">
      <c r="A654" s="21"/>
      <c r="C654" s="22"/>
      <c r="E654" s="22"/>
    </row>
    <row r="655" spans="1:5" ht="15.75" customHeight="1">
      <c r="A655" s="21"/>
      <c r="C655" s="22"/>
      <c r="E655" s="22"/>
    </row>
    <row r="656" spans="1:5" ht="15.75" customHeight="1">
      <c r="A656" s="21"/>
      <c r="C656" s="22"/>
      <c r="E656" s="22"/>
    </row>
    <row r="657" spans="1:5" ht="15.75" customHeight="1">
      <c r="A657" s="21"/>
      <c r="C657" s="22"/>
      <c r="E657" s="22"/>
    </row>
    <row r="658" spans="1:5" ht="15.75" customHeight="1">
      <c r="A658" s="21"/>
      <c r="C658" s="22"/>
      <c r="E658" s="22"/>
    </row>
    <row r="659" spans="1:5" ht="15.75" customHeight="1">
      <c r="A659" s="21"/>
      <c r="C659" s="22"/>
      <c r="E659" s="22"/>
    </row>
    <row r="660" spans="1:5" ht="15.75" customHeight="1">
      <c r="A660" s="21"/>
      <c r="C660" s="22"/>
      <c r="E660" s="22"/>
    </row>
    <row r="661" spans="1:5" ht="15.75" customHeight="1">
      <c r="A661" s="21"/>
      <c r="C661" s="22"/>
      <c r="E661" s="22"/>
    </row>
    <row r="662" spans="1:5" ht="15.75" customHeight="1">
      <c r="A662" s="21"/>
      <c r="C662" s="22"/>
      <c r="E662" s="22"/>
    </row>
    <row r="663" spans="1:5" ht="15.75" customHeight="1">
      <c r="A663" s="21"/>
      <c r="C663" s="22"/>
      <c r="E663" s="22"/>
    </row>
    <row r="664" spans="1:5" ht="15.75" customHeight="1">
      <c r="A664" s="21"/>
      <c r="C664" s="22"/>
      <c r="E664" s="22"/>
    </row>
    <row r="665" spans="1:5" ht="15.75" customHeight="1">
      <c r="A665" s="21"/>
      <c r="C665" s="22"/>
      <c r="E665" s="22"/>
    </row>
    <row r="666" spans="1:5" ht="15.75" customHeight="1">
      <c r="A666" s="21"/>
      <c r="C666" s="22"/>
      <c r="E666" s="22"/>
    </row>
    <row r="667" spans="1:5" ht="15.75" customHeight="1">
      <c r="A667" s="21"/>
      <c r="C667" s="22"/>
      <c r="E667" s="22"/>
    </row>
    <row r="668" spans="1:5" ht="15.75" customHeight="1">
      <c r="A668" s="21"/>
      <c r="C668" s="22"/>
      <c r="E668" s="22"/>
    </row>
    <row r="669" spans="1:5" ht="15.75" customHeight="1">
      <c r="A669" s="21"/>
      <c r="C669" s="22"/>
      <c r="E669" s="22"/>
    </row>
    <row r="670" spans="1:5" ht="15.75" customHeight="1">
      <c r="A670" s="21"/>
      <c r="C670" s="22"/>
      <c r="E670" s="22"/>
    </row>
    <row r="671" spans="1:5" ht="15.75" customHeight="1">
      <c r="A671" s="21"/>
      <c r="C671" s="22"/>
      <c r="E671" s="22"/>
    </row>
    <row r="672" spans="1:5" ht="15.75" customHeight="1">
      <c r="A672" s="21"/>
      <c r="C672" s="22"/>
      <c r="E672" s="22"/>
    </row>
    <row r="673" spans="1:5" ht="15.75" customHeight="1">
      <c r="A673" s="21"/>
      <c r="C673" s="22"/>
      <c r="E673" s="22"/>
    </row>
    <row r="674" spans="1:5" ht="15.75" customHeight="1">
      <c r="A674" s="21"/>
      <c r="C674" s="22"/>
      <c r="E674" s="22"/>
    </row>
    <row r="675" spans="1:5" ht="15.75" customHeight="1">
      <c r="A675" s="21"/>
      <c r="C675" s="22"/>
      <c r="E675" s="22"/>
    </row>
    <row r="676" spans="1:5" ht="15.75" customHeight="1">
      <c r="A676" s="21"/>
      <c r="C676" s="22"/>
      <c r="E676" s="22"/>
    </row>
    <row r="677" spans="1:5" ht="15.75" customHeight="1">
      <c r="A677" s="21"/>
      <c r="C677" s="22"/>
      <c r="E677" s="22"/>
    </row>
    <row r="678" spans="1:5" ht="15.75" customHeight="1">
      <c r="A678" s="21"/>
      <c r="C678" s="22"/>
      <c r="E678" s="22"/>
    </row>
    <row r="679" spans="1:5" ht="15.75" customHeight="1">
      <c r="A679" s="21"/>
      <c r="C679" s="22"/>
      <c r="E679" s="22"/>
    </row>
    <row r="680" spans="1:5" ht="15.75" customHeight="1">
      <c r="A680" s="21"/>
      <c r="C680" s="22"/>
      <c r="E680" s="22"/>
    </row>
    <row r="681" spans="1:5" ht="15.75" customHeight="1">
      <c r="A681" s="21"/>
      <c r="C681" s="22"/>
      <c r="E681" s="22"/>
    </row>
    <row r="682" spans="1:5" ht="15.75" customHeight="1">
      <c r="A682" s="21"/>
      <c r="C682" s="22"/>
      <c r="E682" s="22"/>
    </row>
    <row r="683" spans="1:5" ht="15.75" customHeight="1">
      <c r="A683" s="21"/>
      <c r="C683" s="22"/>
      <c r="E683" s="22"/>
    </row>
    <row r="684" spans="1:5" ht="15.75" customHeight="1">
      <c r="A684" s="21"/>
      <c r="C684" s="22"/>
      <c r="E684" s="22"/>
    </row>
    <row r="685" spans="1:5" ht="15.75" customHeight="1">
      <c r="A685" s="21"/>
      <c r="C685" s="22"/>
      <c r="E685" s="22"/>
    </row>
    <row r="686" spans="1:5" ht="15.75" customHeight="1">
      <c r="A686" s="21"/>
      <c r="C686" s="22"/>
      <c r="E686" s="22"/>
    </row>
    <row r="687" spans="1:5" ht="15.75" customHeight="1">
      <c r="A687" s="21"/>
      <c r="C687" s="22"/>
      <c r="E687" s="22"/>
    </row>
    <row r="688" spans="1:5" ht="15.75" customHeight="1">
      <c r="A688" s="21"/>
      <c r="C688" s="22"/>
      <c r="E688" s="22"/>
    </row>
    <row r="689" spans="1:5" ht="15.75" customHeight="1">
      <c r="A689" s="21"/>
      <c r="C689" s="22"/>
      <c r="E689" s="22"/>
    </row>
    <row r="690" spans="1:5" ht="15.75" customHeight="1">
      <c r="A690" s="21"/>
      <c r="C690" s="22"/>
      <c r="E690" s="22"/>
    </row>
    <row r="691" spans="1:5" ht="15.75" customHeight="1">
      <c r="A691" s="21"/>
      <c r="C691" s="22"/>
      <c r="E691" s="22"/>
    </row>
    <row r="692" spans="1:5" ht="15.75" customHeight="1">
      <c r="A692" s="21"/>
      <c r="C692" s="22"/>
      <c r="E692" s="22"/>
    </row>
    <row r="693" spans="1:5" ht="15.75" customHeight="1">
      <c r="A693" s="21"/>
      <c r="C693" s="22"/>
      <c r="E693" s="22"/>
    </row>
    <row r="694" spans="1:5" ht="15.75" customHeight="1">
      <c r="A694" s="21"/>
      <c r="C694" s="22"/>
      <c r="E694" s="22"/>
    </row>
    <row r="695" spans="1:5" ht="15.75" customHeight="1">
      <c r="A695" s="21"/>
      <c r="C695" s="22"/>
      <c r="E695" s="22"/>
    </row>
    <row r="696" spans="1:5" ht="15.75" customHeight="1">
      <c r="A696" s="21"/>
      <c r="C696" s="22"/>
      <c r="E696" s="22"/>
    </row>
    <row r="697" spans="1:5" ht="15.75" customHeight="1">
      <c r="A697" s="21"/>
      <c r="C697" s="22"/>
      <c r="E697" s="22"/>
    </row>
    <row r="698" spans="1:5" ht="15.75" customHeight="1">
      <c r="A698" s="21"/>
      <c r="C698" s="22"/>
      <c r="E698" s="22"/>
    </row>
    <row r="699" spans="1:5" ht="15.75" customHeight="1">
      <c r="A699" s="21"/>
      <c r="C699" s="22"/>
      <c r="E699" s="22"/>
    </row>
    <row r="700" spans="1:5" ht="15.75" customHeight="1">
      <c r="A700" s="21"/>
      <c r="C700" s="22"/>
      <c r="E700" s="22"/>
    </row>
    <row r="701" spans="1:5" ht="15.75" customHeight="1">
      <c r="A701" s="21"/>
      <c r="C701" s="22"/>
      <c r="E701" s="22"/>
    </row>
    <row r="702" spans="1:5" ht="15.75" customHeight="1">
      <c r="A702" s="21"/>
      <c r="C702" s="22"/>
      <c r="E702" s="22"/>
    </row>
    <row r="703" spans="1:5" ht="15.75" customHeight="1">
      <c r="A703" s="21"/>
      <c r="C703" s="22"/>
      <c r="E703" s="22"/>
    </row>
    <row r="704" spans="1:5" ht="15.75" customHeight="1">
      <c r="A704" s="21"/>
      <c r="C704" s="22"/>
      <c r="E704" s="22"/>
    </row>
    <row r="705" spans="1:5" ht="15.75" customHeight="1">
      <c r="A705" s="21"/>
      <c r="C705" s="22"/>
      <c r="E705" s="22"/>
    </row>
    <row r="706" spans="1:5" ht="15.75" customHeight="1">
      <c r="A706" s="21"/>
      <c r="C706" s="22"/>
      <c r="E706" s="22"/>
    </row>
    <row r="707" spans="1:5" ht="15.75" customHeight="1">
      <c r="A707" s="21"/>
      <c r="C707" s="22"/>
      <c r="E707" s="22"/>
    </row>
    <row r="708" spans="1:5" ht="15.75" customHeight="1">
      <c r="A708" s="21"/>
      <c r="C708" s="22"/>
      <c r="E708" s="22"/>
    </row>
    <row r="709" spans="1:5" ht="15.75" customHeight="1">
      <c r="A709" s="21"/>
      <c r="C709" s="22"/>
      <c r="E709" s="22"/>
    </row>
    <row r="710" spans="1:5" ht="15.75" customHeight="1">
      <c r="A710" s="21"/>
      <c r="C710" s="22"/>
      <c r="E710" s="22"/>
    </row>
    <row r="711" spans="1:5" ht="15.75" customHeight="1">
      <c r="A711" s="21"/>
      <c r="C711" s="22"/>
      <c r="E711" s="22"/>
    </row>
    <row r="712" spans="1:5" ht="15.75" customHeight="1">
      <c r="A712" s="21"/>
      <c r="C712" s="22"/>
      <c r="E712" s="22"/>
    </row>
    <row r="713" spans="1:5" ht="15.75" customHeight="1">
      <c r="A713" s="21"/>
      <c r="C713" s="22"/>
      <c r="E713" s="22"/>
    </row>
    <row r="714" spans="1:5" ht="15.75" customHeight="1">
      <c r="A714" s="21"/>
      <c r="C714" s="22"/>
      <c r="E714" s="22"/>
    </row>
    <row r="715" spans="1:5" ht="15.75" customHeight="1">
      <c r="A715" s="21"/>
      <c r="C715" s="22"/>
      <c r="E715" s="22"/>
    </row>
    <row r="716" spans="1:5" ht="15.75" customHeight="1">
      <c r="A716" s="21"/>
      <c r="C716" s="22"/>
      <c r="E716" s="22"/>
    </row>
    <row r="717" spans="1:5" ht="15.75" customHeight="1">
      <c r="A717" s="21"/>
      <c r="C717" s="22"/>
      <c r="E717" s="22"/>
    </row>
    <row r="718" spans="1:5" ht="15.75" customHeight="1">
      <c r="A718" s="21"/>
      <c r="C718" s="22"/>
      <c r="E718" s="22"/>
    </row>
    <row r="719" spans="1:5" ht="15.75" customHeight="1">
      <c r="A719" s="21"/>
      <c r="C719" s="22"/>
      <c r="E719" s="22"/>
    </row>
    <row r="720" spans="1:5" ht="15.75" customHeight="1">
      <c r="A720" s="21"/>
      <c r="C720" s="22"/>
      <c r="E720" s="22"/>
    </row>
    <row r="721" spans="1:5" ht="15.75" customHeight="1">
      <c r="A721" s="21"/>
      <c r="C721" s="22"/>
      <c r="E721" s="22"/>
    </row>
    <row r="722" spans="1:5" ht="15.75" customHeight="1">
      <c r="A722" s="21"/>
      <c r="C722" s="22"/>
      <c r="E722" s="22"/>
    </row>
    <row r="723" spans="1:5" ht="15.75" customHeight="1">
      <c r="A723" s="21"/>
      <c r="C723" s="22"/>
      <c r="E723" s="22"/>
    </row>
    <row r="724" spans="1:5" ht="15.75" customHeight="1">
      <c r="A724" s="21"/>
      <c r="C724" s="22"/>
      <c r="E724" s="22"/>
    </row>
    <row r="725" spans="1:5" ht="15.75" customHeight="1">
      <c r="A725" s="21"/>
      <c r="C725" s="22"/>
      <c r="E725" s="22"/>
    </row>
    <row r="726" spans="1:5" ht="15.75" customHeight="1">
      <c r="A726" s="21"/>
      <c r="C726" s="22"/>
      <c r="E726" s="22"/>
    </row>
    <row r="727" spans="1:5" ht="15.75" customHeight="1">
      <c r="A727" s="21"/>
      <c r="C727" s="22"/>
      <c r="E727" s="22"/>
    </row>
    <row r="728" spans="1:5" ht="15.75" customHeight="1">
      <c r="A728" s="21"/>
      <c r="C728" s="22"/>
      <c r="E728" s="22"/>
    </row>
    <row r="729" spans="1:5" ht="15.75" customHeight="1">
      <c r="A729" s="21"/>
      <c r="C729" s="22"/>
      <c r="E729" s="22"/>
    </row>
    <row r="730" spans="1:5" ht="15.75" customHeight="1">
      <c r="A730" s="21"/>
      <c r="C730" s="22"/>
      <c r="E730" s="22"/>
    </row>
    <row r="731" spans="1:5" ht="15.75" customHeight="1">
      <c r="A731" s="21"/>
      <c r="C731" s="22"/>
      <c r="E731" s="22"/>
    </row>
    <row r="732" spans="1:5" ht="15.75" customHeight="1">
      <c r="A732" s="21"/>
      <c r="C732" s="22"/>
      <c r="E732" s="22"/>
    </row>
    <row r="733" spans="1:5" ht="15.75" customHeight="1">
      <c r="A733" s="21"/>
      <c r="C733" s="22"/>
      <c r="E733" s="22"/>
    </row>
    <row r="734" spans="1:5" ht="15.75" customHeight="1">
      <c r="A734" s="21"/>
      <c r="C734" s="22"/>
      <c r="E734" s="22"/>
    </row>
    <row r="735" spans="1:5" ht="15.75" customHeight="1">
      <c r="A735" s="21"/>
      <c r="C735" s="22"/>
      <c r="E735" s="22"/>
    </row>
    <row r="736" spans="1:5" ht="15.75" customHeight="1">
      <c r="A736" s="21"/>
      <c r="C736" s="22"/>
      <c r="E736" s="22"/>
    </row>
    <row r="737" spans="1:5" ht="15.75" customHeight="1">
      <c r="A737" s="21"/>
      <c r="C737" s="22"/>
      <c r="E737" s="22"/>
    </row>
    <row r="738" spans="1:5" ht="15.75" customHeight="1">
      <c r="A738" s="21"/>
      <c r="C738" s="22"/>
      <c r="E738" s="22"/>
    </row>
    <row r="739" spans="1:5" ht="15.75" customHeight="1">
      <c r="A739" s="21"/>
      <c r="C739" s="22"/>
      <c r="E739" s="22"/>
    </row>
    <row r="740" spans="1:5" ht="15.75" customHeight="1">
      <c r="A740" s="21"/>
      <c r="C740" s="22"/>
      <c r="E740" s="22"/>
    </row>
    <row r="741" spans="1:5" ht="15.75" customHeight="1">
      <c r="A741" s="21"/>
      <c r="C741" s="22"/>
      <c r="E741" s="22"/>
    </row>
    <row r="742" spans="1:5" ht="15.75" customHeight="1">
      <c r="A742" s="21"/>
      <c r="C742" s="22"/>
      <c r="E742" s="22"/>
    </row>
    <row r="743" spans="1:5" ht="15.75" customHeight="1">
      <c r="A743" s="21"/>
      <c r="C743" s="22"/>
      <c r="E743" s="22"/>
    </row>
    <row r="744" spans="1:5" ht="15.75" customHeight="1">
      <c r="A744" s="21"/>
      <c r="C744" s="22"/>
      <c r="E744" s="22"/>
    </row>
    <row r="745" spans="1:5" ht="15.75" customHeight="1">
      <c r="A745" s="21"/>
      <c r="C745" s="22"/>
      <c r="E745" s="22"/>
    </row>
    <row r="746" spans="1:5" ht="15.75" customHeight="1">
      <c r="A746" s="21"/>
      <c r="C746" s="22"/>
      <c r="E746" s="22"/>
    </row>
    <row r="747" spans="1:5" ht="15.75" customHeight="1">
      <c r="A747" s="21"/>
      <c r="C747" s="22"/>
      <c r="E747" s="22"/>
    </row>
    <row r="748" spans="1:5" ht="15.75" customHeight="1">
      <c r="A748" s="21"/>
      <c r="C748" s="22"/>
      <c r="E748" s="22"/>
    </row>
    <row r="749" spans="1:5" ht="15.75" customHeight="1">
      <c r="A749" s="21"/>
      <c r="C749" s="22"/>
      <c r="E749" s="22"/>
    </row>
    <row r="750" spans="1:5" ht="15.75" customHeight="1">
      <c r="A750" s="21"/>
      <c r="C750" s="22"/>
      <c r="E750" s="22"/>
    </row>
    <row r="751" spans="1:5" ht="15.75" customHeight="1">
      <c r="A751" s="21"/>
      <c r="C751" s="22"/>
      <c r="E751" s="22"/>
    </row>
    <row r="752" spans="1:5" ht="15.75" customHeight="1">
      <c r="A752" s="21"/>
      <c r="C752" s="22"/>
      <c r="E752" s="22"/>
    </row>
    <row r="753" spans="1:5" ht="15.75" customHeight="1">
      <c r="A753" s="21"/>
      <c r="C753" s="22"/>
      <c r="E753" s="22"/>
    </row>
    <row r="754" spans="1:5" ht="15.75" customHeight="1">
      <c r="A754" s="21"/>
      <c r="C754" s="22"/>
      <c r="E754" s="22"/>
    </row>
    <row r="755" spans="1:5" ht="15.75" customHeight="1">
      <c r="A755" s="21"/>
      <c r="C755" s="22"/>
      <c r="E755" s="22"/>
    </row>
    <row r="756" spans="1:5" ht="15.75" customHeight="1">
      <c r="A756" s="21"/>
      <c r="C756" s="22"/>
      <c r="E756" s="22"/>
    </row>
    <row r="757" spans="1:5" ht="15.75" customHeight="1">
      <c r="A757" s="21"/>
      <c r="C757" s="22"/>
      <c r="E757" s="22"/>
    </row>
    <row r="758" spans="1:5" ht="15.75" customHeight="1">
      <c r="A758" s="21"/>
      <c r="C758" s="22"/>
      <c r="E758" s="22"/>
    </row>
    <row r="759" spans="1:5" ht="15.75" customHeight="1">
      <c r="A759" s="21"/>
      <c r="C759" s="22"/>
      <c r="E759" s="22"/>
    </row>
    <row r="760" spans="1:5" ht="15.75" customHeight="1">
      <c r="A760" s="21"/>
      <c r="C760" s="22"/>
      <c r="E760" s="22"/>
    </row>
    <row r="761" spans="1:5" ht="15.75" customHeight="1">
      <c r="A761" s="21"/>
      <c r="C761" s="22"/>
      <c r="E761" s="22"/>
    </row>
    <row r="762" spans="1:5" ht="15.75" customHeight="1">
      <c r="A762" s="21"/>
      <c r="C762" s="22"/>
      <c r="E762" s="22"/>
    </row>
    <row r="763" spans="1:5" ht="15.75" customHeight="1">
      <c r="A763" s="21"/>
      <c r="C763" s="22"/>
      <c r="E763" s="22"/>
    </row>
    <row r="764" spans="1:5" ht="15.75" customHeight="1">
      <c r="A764" s="21"/>
      <c r="C764" s="22"/>
      <c r="E764" s="22"/>
    </row>
    <row r="765" spans="1:5" ht="15.75" customHeight="1">
      <c r="A765" s="21"/>
      <c r="C765" s="22"/>
      <c r="E765" s="22"/>
    </row>
    <row r="766" spans="1:5" ht="15.75" customHeight="1">
      <c r="A766" s="21"/>
      <c r="C766" s="22"/>
      <c r="E766" s="22"/>
    </row>
    <row r="767" spans="1:5" ht="15.75" customHeight="1">
      <c r="A767" s="21"/>
      <c r="C767" s="22"/>
      <c r="E767" s="22"/>
    </row>
    <row r="768" spans="1:5" ht="15.75" customHeight="1">
      <c r="A768" s="21"/>
      <c r="C768" s="22"/>
      <c r="E768" s="22"/>
    </row>
    <row r="769" spans="1:5" ht="15.75" customHeight="1">
      <c r="A769" s="21"/>
      <c r="C769" s="22"/>
      <c r="E769" s="22"/>
    </row>
    <row r="770" spans="1:5" ht="15.75" customHeight="1">
      <c r="A770" s="21"/>
      <c r="C770" s="22"/>
      <c r="E770" s="22"/>
    </row>
    <row r="771" spans="1:5" ht="15.75" customHeight="1">
      <c r="A771" s="21"/>
      <c r="C771" s="22"/>
      <c r="E771" s="22"/>
    </row>
    <row r="772" spans="1:5" ht="15.75" customHeight="1">
      <c r="A772" s="21"/>
      <c r="C772" s="22"/>
      <c r="E772" s="22"/>
    </row>
    <row r="773" spans="1:5" ht="15.75" customHeight="1">
      <c r="A773" s="21"/>
      <c r="C773" s="22"/>
      <c r="E773" s="22"/>
    </row>
    <row r="774" spans="1:5" ht="15.75" customHeight="1">
      <c r="A774" s="21"/>
      <c r="C774" s="22"/>
      <c r="E774" s="22"/>
    </row>
    <row r="775" spans="1:5" ht="15.75" customHeight="1">
      <c r="A775" s="21"/>
      <c r="C775" s="22"/>
      <c r="E775" s="22"/>
    </row>
    <row r="776" spans="1:5" ht="15.75" customHeight="1">
      <c r="A776" s="21"/>
      <c r="C776" s="22"/>
      <c r="E776" s="22"/>
    </row>
    <row r="777" spans="1:5" ht="15.75" customHeight="1">
      <c r="A777" s="21"/>
      <c r="C777" s="22"/>
      <c r="E777" s="22"/>
    </row>
    <row r="778" spans="1:5" ht="15.75" customHeight="1">
      <c r="A778" s="21"/>
      <c r="C778" s="22"/>
      <c r="E778" s="22"/>
    </row>
    <row r="779" spans="1:5" ht="15.75" customHeight="1">
      <c r="A779" s="21"/>
      <c r="C779" s="22"/>
      <c r="E779" s="22"/>
    </row>
    <row r="780" spans="1:5" ht="15.75" customHeight="1">
      <c r="A780" s="21"/>
      <c r="C780" s="22"/>
      <c r="E780" s="22"/>
    </row>
    <row r="781" spans="1:5" ht="15.75" customHeight="1">
      <c r="A781" s="21"/>
      <c r="C781" s="22"/>
      <c r="E781" s="22"/>
    </row>
    <row r="782" spans="1:5" ht="15.75" customHeight="1">
      <c r="A782" s="21"/>
      <c r="C782" s="22"/>
      <c r="E782" s="22"/>
    </row>
    <row r="783" spans="1:5" ht="15.75" customHeight="1">
      <c r="A783" s="21"/>
      <c r="C783" s="22"/>
      <c r="E783" s="22"/>
    </row>
    <row r="784" spans="1:5" ht="15.75" customHeight="1">
      <c r="A784" s="21"/>
      <c r="C784" s="22"/>
      <c r="E784" s="22"/>
    </row>
    <row r="785" spans="1:5" ht="15.75" customHeight="1">
      <c r="A785" s="21"/>
      <c r="C785" s="22"/>
      <c r="E785" s="22"/>
    </row>
    <row r="786" spans="1:5" ht="15.75" customHeight="1">
      <c r="A786" s="21"/>
      <c r="C786" s="22"/>
      <c r="E786" s="22"/>
    </row>
    <row r="787" spans="1:5" ht="15.75" customHeight="1">
      <c r="A787" s="21"/>
      <c r="C787" s="22"/>
      <c r="E787" s="22"/>
    </row>
    <row r="788" spans="1:5" ht="15.75" customHeight="1">
      <c r="A788" s="21"/>
      <c r="C788" s="22"/>
      <c r="E788" s="22"/>
    </row>
    <row r="789" spans="1:5" ht="15.75" customHeight="1">
      <c r="A789" s="21"/>
      <c r="C789" s="22"/>
      <c r="E789" s="22"/>
    </row>
    <row r="790" spans="1:5" ht="15.75" customHeight="1">
      <c r="A790" s="21"/>
      <c r="C790" s="22"/>
      <c r="E790" s="22"/>
    </row>
    <row r="791" spans="1:5" ht="15.75" customHeight="1">
      <c r="A791" s="21"/>
      <c r="C791" s="22"/>
      <c r="E791" s="22"/>
    </row>
    <row r="792" spans="1:5" ht="15.75" customHeight="1">
      <c r="A792" s="21"/>
      <c r="C792" s="22"/>
      <c r="E792" s="22"/>
    </row>
    <row r="793" spans="1:5" ht="15.75" customHeight="1">
      <c r="A793" s="21"/>
      <c r="C793" s="22"/>
      <c r="E793" s="22"/>
    </row>
    <row r="794" spans="1:5" ht="15.75" customHeight="1">
      <c r="A794" s="21"/>
      <c r="C794" s="22"/>
      <c r="E794" s="22"/>
    </row>
    <row r="795" spans="1:5" ht="15.75" customHeight="1">
      <c r="A795" s="21"/>
      <c r="C795" s="22"/>
      <c r="E795" s="22"/>
    </row>
    <row r="796" spans="1:5" ht="15.75" customHeight="1">
      <c r="A796" s="21"/>
      <c r="C796" s="22"/>
      <c r="E796" s="22"/>
    </row>
    <row r="797" spans="1:5" ht="15.75" customHeight="1">
      <c r="A797" s="21"/>
      <c r="C797" s="22"/>
      <c r="E797" s="22"/>
    </row>
    <row r="798" spans="1:5" ht="15.75" customHeight="1">
      <c r="A798" s="21"/>
      <c r="C798" s="22"/>
      <c r="E798" s="22"/>
    </row>
    <row r="799" spans="1:5" ht="15.75" customHeight="1">
      <c r="A799" s="21"/>
      <c r="C799" s="22"/>
      <c r="E799" s="22"/>
    </row>
    <row r="800" spans="1:5" ht="15.75" customHeight="1">
      <c r="A800" s="21"/>
      <c r="C800" s="22"/>
      <c r="E800" s="22"/>
    </row>
    <row r="801" spans="1:5" ht="15.75" customHeight="1">
      <c r="A801" s="21"/>
      <c r="C801" s="22"/>
      <c r="E801" s="22"/>
    </row>
    <row r="802" spans="1:5" ht="15.75" customHeight="1">
      <c r="A802" s="21"/>
      <c r="C802" s="22"/>
      <c r="E802" s="22"/>
    </row>
    <row r="803" spans="1:5" ht="15.75" customHeight="1">
      <c r="A803" s="21"/>
      <c r="C803" s="22"/>
      <c r="E803" s="22"/>
    </row>
    <row r="804" spans="1:5" ht="15.75" customHeight="1">
      <c r="A804" s="21"/>
      <c r="C804" s="22"/>
      <c r="E804" s="22"/>
    </row>
    <row r="805" spans="1:5" ht="15.75" customHeight="1">
      <c r="A805" s="21"/>
      <c r="C805" s="22"/>
      <c r="E805" s="22"/>
    </row>
    <row r="806" spans="1:5" ht="15.75" customHeight="1">
      <c r="A806" s="21"/>
      <c r="C806" s="22"/>
      <c r="E806" s="22"/>
    </row>
    <row r="807" spans="1:5" ht="15.75" customHeight="1">
      <c r="A807" s="21"/>
      <c r="C807" s="22"/>
      <c r="E807" s="22"/>
    </row>
    <row r="808" spans="1:5" ht="15.75" customHeight="1">
      <c r="A808" s="21"/>
      <c r="C808" s="22"/>
      <c r="E808" s="22"/>
    </row>
    <row r="809" spans="1:5" ht="15.75" customHeight="1">
      <c r="A809" s="21"/>
      <c r="C809" s="22"/>
      <c r="E809" s="22"/>
    </row>
    <row r="810" spans="1:5" ht="15.75" customHeight="1">
      <c r="A810" s="21"/>
      <c r="C810" s="22"/>
      <c r="E810" s="22"/>
    </row>
    <row r="811" spans="1:5" ht="15.75" customHeight="1">
      <c r="A811" s="21"/>
      <c r="C811" s="22"/>
      <c r="E811" s="22"/>
    </row>
    <row r="812" spans="1:5" ht="15.75" customHeight="1">
      <c r="A812" s="21"/>
      <c r="C812" s="22"/>
      <c r="E812" s="22"/>
    </row>
    <row r="813" spans="1:5" ht="15.75" customHeight="1">
      <c r="A813" s="21"/>
      <c r="C813" s="22"/>
      <c r="E813" s="22"/>
    </row>
    <row r="814" spans="1:5" ht="15.75" customHeight="1">
      <c r="A814" s="21"/>
      <c r="C814" s="22"/>
      <c r="E814" s="22"/>
    </row>
    <row r="815" spans="1:5" ht="15.75" customHeight="1">
      <c r="A815" s="21"/>
      <c r="C815" s="22"/>
      <c r="E815" s="22"/>
    </row>
    <row r="816" spans="1:5" ht="15.75" customHeight="1">
      <c r="A816" s="21"/>
      <c r="C816" s="22"/>
      <c r="E816" s="22"/>
    </row>
    <row r="817" spans="1:5" ht="15.75" customHeight="1">
      <c r="A817" s="21"/>
      <c r="C817" s="22"/>
      <c r="E817" s="22"/>
    </row>
    <row r="818" spans="1:5" ht="15.75" customHeight="1">
      <c r="A818" s="21"/>
      <c r="C818" s="22"/>
      <c r="E818" s="22"/>
    </row>
    <row r="819" spans="1:5" ht="15.75" customHeight="1">
      <c r="A819" s="21"/>
      <c r="C819" s="22"/>
      <c r="E819" s="22"/>
    </row>
    <row r="820" spans="1:5" ht="15.75" customHeight="1">
      <c r="A820" s="21"/>
      <c r="C820" s="22"/>
      <c r="E820" s="22"/>
    </row>
    <row r="821" spans="1:5" ht="15.75" customHeight="1">
      <c r="A821" s="21"/>
      <c r="C821" s="22"/>
      <c r="E821" s="22"/>
    </row>
    <row r="822" spans="1:5" ht="15.75" customHeight="1">
      <c r="A822" s="21"/>
      <c r="C822" s="22"/>
      <c r="E822" s="22"/>
    </row>
    <row r="823" spans="1:5" ht="15.75" customHeight="1">
      <c r="A823" s="21"/>
      <c r="C823" s="22"/>
      <c r="E823" s="22"/>
    </row>
    <row r="824" spans="1:5" ht="15.75" customHeight="1">
      <c r="A824" s="21"/>
      <c r="C824" s="22"/>
      <c r="E824" s="22"/>
    </row>
    <row r="825" spans="1:5" ht="15.75" customHeight="1">
      <c r="A825" s="21"/>
      <c r="C825" s="22"/>
      <c r="E825" s="22"/>
    </row>
    <row r="826" spans="1:5" ht="15.75" customHeight="1">
      <c r="A826" s="21"/>
      <c r="C826" s="22"/>
      <c r="E826" s="22"/>
    </row>
    <row r="827" spans="1:5" ht="15.75" customHeight="1">
      <c r="A827" s="21"/>
      <c r="C827" s="22"/>
      <c r="E827" s="22"/>
    </row>
    <row r="828" spans="1:5" ht="15.75" customHeight="1">
      <c r="A828" s="21"/>
      <c r="C828" s="22"/>
      <c r="E828" s="22"/>
    </row>
    <row r="829" spans="1:5" ht="15.75" customHeight="1">
      <c r="A829" s="21"/>
      <c r="C829" s="22"/>
      <c r="E829" s="22"/>
    </row>
    <row r="830" spans="1:5" ht="15.75" customHeight="1">
      <c r="A830" s="21"/>
      <c r="C830" s="22"/>
      <c r="E830" s="22"/>
    </row>
    <row r="831" spans="1:5" ht="15.75" customHeight="1">
      <c r="A831" s="21"/>
      <c r="C831" s="22"/>
      <c r="E831" s="22"/>
    </row>
    <row r="832" spans="1:5" ht="15.75" customHeight="1">
      <c r="A832" s="21"/>
      <c r="C832" s="22"/>
      <c r="E832" s="22"/>
    </row>
    <row r="833" spans="1:5" ht="15.75" customHeight="1">
      <c r="A833" s="21"/>
      <c r="C833" s="22"/>
      <c r="E833" s="22"/>
    </row>
    <row r="834" spans="1:5" ht="15.75" customHeight="1">
      <c r="A834" s="21"/>
      <c r="C834" s="22"/>
      <c r="E834" s="22"/>
    </row>
    <row r="835" spans="1:5" ht="15.75" customHeight="1">
      <c r="A835" s="21"/>
      <c r="C835" s="22"/>
      <c r="E835" s="22"/>
    </row>
    <row r="836" spans="1:5" ht="15.75" customHeight="1">
      <c r="A836" s="21"/>
      <c r="C836" s="22"/>
      <c r="E836" s="22"/>
    </row>
    <row r="837" spans="1:5" ht="15.75" customHeight="1">
      <c r="A837" s="21"/>
      <c r="C837" s="22"/>
      <c r="E837" s="22"/>
    </row>
    <row r="838" spans="1:5" ht="15.75" customHeight="1">
      <c r="A838" s="21"/>
      <c r="C838" s="22"/>
      <c r="E838" s="22"/>
    </row>
    <row r="839" spans="1:5" ht="15.75" customHeight="1">
      <c r="A839" s="21"/>
      <c r="C839" s="22"/>
      <c r="E839" s="22"/>
    </row>
    <row r="840" spans="1:5" ht="15.75" customHeight="1">
      <c r="A840" s="21"/>
      <c r="C840" s="22"/>
      <c r="E840" s="22"/>
    </row>
    <row r="841" spans="1:5" ht="15.75" customHeight="1">
      <c r="A841" s="21"/>
      <c r="C841" s="22"/>
      <c r="E841" s="22"/>
    </row>
    <row r="842" spans="1:5" ht="15.75" customHeight="1">
      <c r="A842" s="21"/>
      <c r="C842" s="22"/>
      <c r="E842" s="22"/>
    </row>
    <row r="843" spans="1:5" ht="15.75" customHeight="1">
      <c r="A843" s="21"/>
      <c r="C843" s="22"/>
      <c r="E843" s="22"/>
    </row>
    <row r="844" spans="1:5" ht="15.75" customHeight="1">
      <c r="A844" s="21"/>
      <c r="C844" s="22"/>
      <c r="E844" s="22"/>
    </row>
    <row r="845" spans="1:5" ht="15.75" customHeight="1">
      <c r="A845" s="21"/>
      <c r="C845" s="22"/>
      <c r="E845" s="22"/>
    </row>
    <row r="846" spans="1:5" ht="15.75" customHeight="1">
      <c r="A846" s="21"/>
      <c r="C846" s="22"/>
      <c r="E846" s="22"/>
    </row>
    <row r="847" spans="1:5" ht="15.75" customHeight="1">
      <c r="A847" s="21"/>
      <c r="C847" s="22"/>
      <c r="E847" s="22"/>
    </row>
    <row r="848" spans="1:5" ht="15.75" customHeight="1">
      <c r="A848" s="21"/>
      <c r="C848" s="22"/>
      <c r="E848" s="22"/>
    </row>
    <row r="849" spans="1:5" ht="15.75" customHeight="1">
      <c r="A849" s="21"/>
      <c r="C849" s="22"/>
      <c r="E849" s="22"/>
    </row>
    <row r="850" spans="1:5" ht="15.75" customHeight="1">
      <c r="A850" s="21"/>
      <c r="C850" s="22"/>
      <c r="E850" s="22"/>
    </row>
    <row r="851" spans="1:5" ht="15.75" customHeight="1">
      <c r="A851" s="21"/>
      <c r="C851" s="22"/>
      <c r="E851" s="22"/>
    </row>
    <row r="852" spans="1:5" ht="15.75" customHeight="1">
      <c r="A852" s="21"/>
      <c r="C852" s="22"/>
      <c r="E852" s="22"/>
    </row>
    <row r="853" spans="1:5" ht="15.75" customHeight="1">
      <c r="A853" s="21"/>
      <c r="C853" s="22"/>
      <c r="E853" s="22"/>
    </row>
    <row r="854" spans="1:5" ht="15.75" customHeight="1">
      <c r="A854" s="21"/>
      <c r="C854" s="22"/>
      <c r="E854" s="22"/>
    </row>
    <row r="855" spans="1:5" ht="15.75" customHeight="1">
      <c r="A855" s="21"/>
      <c r="C855" s="22"/>
      <c r="E855" s="22"/>
    </row>
    <row r="856" spans="1:5" ht="15.75" customHeight="1">
      <c r="A856" s="21"/>
      <c r="C856" s="22"/>
      <c r="E856" s="22"/>
    </row>
    <row r="857" spans="1:5" ht="15.75" customHeight="1">
      <c r="A857" s="21"/>
      <c r="C857" s="22"/>
      <c r="E857" s="22"/>
    </row>
    <row r="858" spans="1:5" ht="15.75" customHeight="1">
      <c r="A858" s="21"/>
      <c r="C858" s="22"/>
      <c r="E858" s="22"/>
    </row>
    <row r="859" spans="1:5" ht="15.75" customHeight="1">
      <c r="A859" s="21"/>
      <c r="C859" s="22"/>
      <c r="E859" s="22"/>
    </row>
    <row r="860" spans="1:5" ht="15.75" customHeight="1">
      <c r="A860" s="21"/>
      <c r="C860" s="22"/>
      <c r="E860" s="22"/>
    </row>
    <row r="861" spans="1:5" ht="15.75" customHeight="1">
      <c r="A861" s="21"/>
      <c r="C861" s="22"/>
      <c r="E861" s="22"/>
    </row>
    <row r="862" spans="1:5" ht="15.75" customHeight="1">
      <c r="A862" s="21"/>
      <c r="C862" s="22"/>
      <c r="E862" s="22"/>
    </row>
    <row r="863" spans="1:5" ht="15.75" customHeight="1">
      <c r="A863" s="21"/>
      <c r="C863" s="22"/>
      <c r="E863" s="22"/>
    </row>
    <row r="864" spans="1:5" ht="15.75" customHeight="1">
      <c r="A864" s="21"/>
      <c r="C864" s="22"/>
      <c r="E864" s="22"/>
    </row>
    <row r="865" spans="1:5" ht="15.75" customHeight="1">
      <c r="A865" s="21"/>
      <c r="C865" s="22"/>
      <c r="E865" s="22"/>
    </row>
    <row r="866" spans="1:5" ht="15.75" customHeight="1">
      <c r="A866" s="21"/>
      <c r="C866" s="22"/>
      <c r="E866" s="22"/>
    </row>
    <row r="867" spans="1:5" ht="15.75" customHeight="1">
      <c r="A867" s="21"/>
      <c r="C867" s="22"/>
      <c r="E867" s="22"/>
    </row>
    <row r="868" spans="1:5" ht="15.75" customHeight="1">
      <c r="A868" s="21"/>
      <c r="C868" s="22"/>
      <c r="E868" s="22"/>
    </row>
    <row r="869" spans="1:5" ht="15.75" customHeight="1">
      <c r="A869" s="21"/>
      <c r="C869" s="22"/>
      <c r="E869" s="22"/>
    </row>
    <row r="870" spans="1:5" ht="15.75" customHeight="1">
      <c r="A870" s="21"/>
      <c r="C870" s="22"/>
      <c r="E870" s="22"/>
    </row>
    <row r="871" spans="1:5" ht="15.75" customHeight="1">
      <c r="A871" s="21"/>
      <c r="C871" s="22"/>
      <c r="E871" s="22"/>
    </row>
    <row r="872" spans="1:5" ht="15.75" customHeight="1">
      <c r="A872" s="21"/>
      <c r="C872" s="22"/>
      <c r="E872" s="22"/>
    </row>
    <row r="873" spans="1:5" ht="15.75" customHeight="1">
      <c r="A873" s="21"/>
      <c r="C873" s="22"/>
      <c r="E873" s="22"/>
    </row>
    <row r="874" spans="1:5" ht="15.75" customHeight="1">
      <c r="A874" s="21"/>
      <c r="C874" s="22"/>
      <c r="E874" s="22"/>
    </row>
    <row r="875" spans="1:5" ht="15.75" customHeight="1">
      <c r="A875" s="21"/>
      <c r="C875" s="22"/>
      <c r="E875" s="22"/>
    </row>
    <row r="876" spans="1:5" ht="15.75" customHeight="1">
      <c r="A876" s="21"/>
      <c r="C876" s="22"/>
      <c r="E876" s="22"/>
    </row>
    <row r="877" spans="1:5" ht="15.75" customHeight="1">
      <c r="A877" s="21"/>
      <c r="C877" s="22"/>
      <c r="E877" s="22"/>
    </row>
    <row r="878" spans="1:5" ht="15.75" customHeight="1">
      <c r="A878" s="21"/>
      <c r="C878" s="22"/>
      <c r="E878" s="22"/>
    </row>
    <row r="879" spans="1:5" ht="15.75" customHeight="1">
      <c r="A879" s="21"/>
      <c r="C879" s="22"/>
      <c r="E879" s="22"/>
    </row>
    <row r="880" spans="1:5" ht="15.75" customHeight="1">
      <c r="A880" s="21"/>
      <c r="C880" s="22"/>
      <c r="E880" s="22"/>
    </row>
    <row r="881" spans="1:5" ht="15.75" customHeight="1">
      <c r="A881" s="21"/>
      <c r="C881" s="22"/>
      <c r="E881" s="22"/>
    </row>
    <row r="882" spans="1:5" ht="15.75" customHeight="1">
      <c r="A882" s="21"/>
      <c r="C882" s="22"/>
      <c r="E882" s="22"/>
    </row>
    <row r="883" spans="1:5" ht="15.75" customHeight="1">
      <c r="A883" s="21"/>
      <c r="C883" s="22"/>
      <c r="E883" s="22"/>
    </row>
    <row r="884" spans="1:5" ht="15.75" customHeight="1">
      <c r="A884" s="21"/>
      <c r="C884" s="22"/>
      <c r="E884" s="22"/>
    </row>
    <row r="885" spans="1:5" ht="15.75" customHeight="1">
      <c r="A885" s="21"/>
      <c r="C885" s="22"/>
      <c r="E885" s="22"/>
    </row>
    <row r="886" spans="1:5" ht="15.75" customHeight="1">
      <c r="A886" s="21"/>
      <c r="C886" s="22"/>
      <c r="E886" s="22"/>
    </row>
    <row r="887" spans="1:5" ht="15.75" customHeight="1">
      <c r="A887" s="21"/>
      <c r="C887" s="22"/>
      <c r="E887" s="22"/>
    </row>
    <row r="888" spans="1:5" ht="15.75" customHeight="1">
      <c r="A888" s="21"/>
      <c r="C888" s="22"/>
      <c r="E888" s="22"/>
    </row>
    <row r="889" spans="1:5" ht="15.75" customHeight="1">
      <c r="A889" s="21"/>
      <c r="C889" s="22"/>
      <c r="E889" s="22"/>
    </row>
    <row r="890" spans="1:5" ht="15.75" customHeight="1">
      <c r="A890" s="21"/>
      <c r="C890" s="22"/>
      <c r="E890" s="22"/>
    </row>
    <row r="891" spans="1:5" ht="15.75" customHeight="1">
      <c r="A891" s="21"/>
      <c r="C891" s="22"/>
      <c r="E891" s="22"/>
    </row>
    <row r="892" spans="1:5" ht="15.75" customHeight="1">
      <c r="A892" s="21"/>
      <c r="C892" s="22"/>
      <c r="E892" s="22"/>
    </row>
    <row r="893" spans="1:5" ht="15.75" customHeight="1">
      <c r="A893" s="21"/>
      <c r="C893" s="22"/>
      <c r="E893" s="22"/>
    </row>
    <row r="894" spans="1:5" ht="15.75" customHeight="1">
      <c r="A894" s="21"/>
      <c r="C894" s="22"/>
      <c r="E894" s="22"/>
    </row>
    <row r="895" spans="1:5" ht="15.75" customHeight="1">
      <c r="A895" s="21"/>
      <c r="C895" s="22"/>
      <c r="E895" s="22"/>
    </row>
    <row r="896" spans="1:5" ht="15.75" customHeight="1">
      <c r="A896" s="21"/>
      <c r="C896" s="22"/>
      <c r="E896" s="22"/>
    </row>
    <row r="897" spans="1:5" ht="15.75" customHeight="1">
      <c r="A897" s="21"/>
      <c r="C897" s="22"/>
      <c r="E897" s="22"/>
    </row>
    <row r="898" spans="1:5" ht="15.75" customHeight="1">
      <c r="A898" s="21"/>
      <c r="C898" s="22"/>
      <c r="E898" s="22"/>
    </row>
    <row r="899" spans="1:5" ht="15.75" customHeight="1">
      <c r="A899" s="21"/>
      <c r="C899" s="22"/>
      <c r="E899" s="22"/>
    </row>
    <row r="900" spans="1:5" ht="15.75" customHeight="1">
      <c r="A900" s="21"/>
      <c r="C900" s="22"/>
      <c r="E900" s="22"/>
    </row>
    <row r="901" spans="1:5" ht="15.75" customHeight="1">
      <c r="A901" s="21"/>
      <c r="C901" s="22"/>
      <c r="E901" s="22"/>
    </row>
    <row r="902" spans="1:5" ht="15.75" customHeight="1">
      <c r="A902" s="21"/>
      <c r="C902" s="22"/>
      <c r="E902" s="22"/>
    </row>
    <row r="903" spans="1:5" ht="15.75" customHeight="1">
      <c r="A903" s="21"/>
      <c r="C903" s="22"/>
      <c r="E903" s="22"/>
    </row>
    <row r="904" spans="1:5" ht="15.75" customHeight="1">
      <c r="A904" s="21"/>
      <c r="C904" s="22"/>
      <c r="E904" s="22"/>
    </row>
    <row r="905" spans="1:5" ht="15.75" customHeight="1">
      <c r="A905" s="21"/>
      <c r="C905" s="22"/>
      <c r="E905" s="22"/>
    </row>
    <row r="906" spans="1:5" ht="15.75" customHeight="1">
      <c r="A906" s="21"/>
      <c r="C906" s="22"/>
      <c r="E906" s="22"/>
    </row>
    <row r="907" spans="1:5" ht="15.75" customHeight="1">
      <c r="A907" s="21"/>
      <c r="C907" s="22"/>
      <c r="E907" s="22"/>
    </row>
    <row r="908" spans="1:5" ht="15.75" customHeight="1">
      <c r="A908" s="21"/>
      <c r="C908" s="22"/>
      <c r="E908" s="22"/>
    </row>
    <row r="909" spans="1:5" ht="15.75" customHeight="1">
      <c r="A909" s="21"/>
      <c r="C909" s="22"/>
      <c r="E909" s="22"/>
    </row>
    <row r="910" spans="1:5" ht="15.75" customHeight="1">
      <c r="A910" s="21"/>
      <c r="C910" s="22"/>
      <c r="E910" s="22"/>
    </row>
    <row r="911" spans="1:5" ht="15.75" customHeight="1">
      <c r="A911" s="21"/>
      <c r="C911" s="22"/>
      <c r="E911" s="22"/>
    </row>
    <row r="912" spans="1:5" ht="15.75" customHeight="1">
      <c r="A912" s="21"/>
      <c r="C912" s="22"/>
      <c r="E912" s="22"/>
    </row>
    <row r="913" spans="1:5" ht="15.75" customHeight="1">
      <c r="A913" s="21"/>
      <c r="C913" s="22"/>
      <c r="E913" s="22"/>
    </row>
    <row r="914" spans="1:5" ht="15.75" customHeight="1">
      <c r="A914" s="21"/>
      <c r="C914" s="22"/>
      <c r="E914" s="22"/>
    </row>
    <row r="915" spans="1:5" ht="15.75" customHeight="1">
      <c r="A915" s="21"/>
      <c r="C915" s="22"/>
      <c r="E915" s="22"/>
    </row>
    <row r="916" spans="1:5" ht="15.75" customHeight="1">
      <c r="A916" s="21"/>
      <c r="C916" s="22"/>
      <c r="E916" s="22"/>
    </row>
    <row r="917" spans="1:5" ht="15.75" customHeight="1">
      <c r="A917" s="21"/>
      <c r="C917" s="22"/>
      <c r="E917" s="22"/>
    </row>
    <row r="918" spans="1:5" ht="15.75" customHeight="1">
      <c r="A918" s="21"/>
      <c r="C918" s="22"/>
      <c r="E918" s="22"/>
    </row>
    <row r="919" spans="1:5" ht="15.75" customHeight="1">
      <c r="A919" s="21"/>
      <c r="C919" s="22"/>
      <c r="E919" s="22"/>
    </row>
    <row r="920" spans="1:5" ht="15.75" customHeight="1">
      <c r="A920" s="21"/>
      <c r="C920" s="22"/>
      <c r="E920" s="22"/>
    </row>
    <row r="921" spans="1:5" ht="15.75" customHeight="1">
      <c r="A921" s="21"/>
      <c r="C921" s="22"/>
      <c r="E921" s="22"/>
    </row>
    <row r="922" spans="1:5" ht="15.75" customHeight="1">
      <c r="A922" s="21"/>
      <c r="C922" s="22"/>
      <c r="E922" s="22"/>
    </row>
    <row r="923" spans="1:5" ht="15.75" customHeight="1">
      <c r="A923" s="21"/>
      <c r="C923" s="22"/>
      <c r="E923" s="22"/>
    </row>
    <row r="924" spans="1:5" ht="15.75" customHeight="1">
      <c r="A924" s="21"/>
      <c r="C924" s="22"/>
      <c r="E924" s="22"/>
    </row>
    <row r="925" spans="1:5" ht="15.75" customHeight="1">
      <c r="A925" s="21"/>
      <c r="C925" s="22"/>
      <c r="E925" s="22"/>
    </row>
    <row r="926" spans="1:5" ht="15.75" customHeight="1">
      <c r="A926" s="21"/>
      <c r="C926" s="22"/>
      <c r="E926" s="22"/>
    </row>
    <row r="927" spans="1:5" ht="15.75" customHeight="1">
      <c r="A927" s="21"/>
      <c r="C927" s="22"/>
      <c r="E927" s="22"/>
    </row>
    <row r="928" spans="1:5" ht="15.75" customHeight="1">
      <c r="A928" s="21"/>
      <c r="C928" s="22"/>
      <c r="E928" s="22"/>
    </row>
    <row r="929" spans="1:5" ht="15.75" customHeight="1">
      <c r="A929" s="21"/>
      <c r="C929" s="22"/>
      <c r="E929" s="22"/>
    </row>
    <row r="930" spans="1:5" ht="15.75" customHeight="1">
      <c r="A930" s="21"/>
      <c r="C930" s="22"/>
      <c r="E930" s="22"/>
    </row>
    <row r="931" spans="1:5" ht="15.75" customHeight="1">
      <c r="A931" s="21"/>
      <c r="C931" s="22"/>
      <c r="E931" s="22"/>
    </row>
    <row r="932" spans="1:5" ht="15.75" customHeight="1">
      <c r="A932" s="21"/>
      <c r="C932" s="22"/>
      <c r="E932" s="22"/>
    </row>
    <row r="933" spans="1:5" ht="15.75" customHeight="1">
      <c r="A933" s="21"/>
      <c r="C933" s="22"/>
      <c r="E933" s="22"/>
    </row>
    <row r="934" spans="1:5" ht="15.75" customHeight="1">
      <c r="A934" s="21"/>
      <c r="C934" s="22"/>
      <c r="E934" s="22"/>
    </row>
    <row r="935" spans="1:5" ht="15.75" customHeight="1">
      <c r="A935" s="21"/>
      <c r="C935" s="22"/>
      <c r="E935" s="22"/>
    </row>
    <row r="936" spans="1:5" ht="15.75" customHeight="1">
      <c r="A936" s="21"/>
      <c r="C936" s="22"/>
      <c r="E936" s="22"/>
    </row>
    <row r="937" spans="1:5" ht="15.75" customHeight="1">
      <c r="A937" s="21"/>
      <c r="C937" s="22"/>
      <c r="E937" s="22"/>
    </row>
    <row r="938" spans="1:5" ht="15.75" customHeight="1">
      <c r="A938" s="21"/>
      <c r="C938" s="22"/>
      <c r="E938" s="22"/>
    </row>
    <row r="939" spans="1:5" ht="15.75" customHeight="1">
      <c r="A939" s="21"/>
      <c r="C939" s="22"/>
      <c r="E939" s="22"/>
    </row>
    <row r="940" spans="1:5" ht="15.75" customHeight="1">
      <c r="A940" s="21"/>
      <c r="C940" s="22"/>
      <c r="E940" s="22"/>
    </row>
    <row r="941" spans="1:5" ht="15.75" customHeight="1">
      <c r="A941" s="21"/>
      <c r="C941" s="22"/>
      <c r="E941" s="22"/>
    </row>
    <row r="942" spans="1:5" ht="15.75" customHeight="1">
      <c r="A942" s="21"/>
      <c r="C942" s="22"/>
      <c r="E942" s="22"/>
    </row>
    <row r="943" spans="1:5" ht="15.75" customHeight="1">
      <c r="A943" s="21"/>
      <c r="C943" s="22"/>
      <c r="E943" s="22"/>
    </row>
    <row r="944" spans="1:5" ht="15.75" customHeight="1">
      <c r="A944" s="21"/>
      <c r="C944" s="22"/>
      <c r="E944" s="22"/>
    </row>
    <row r="945" spans="1:5" ht="15.75" customHeight="1">
      <c r="A945" s="21"/>
      <c r="C945" s="22"/>
      <c r="E945" s="22"/>
    </row>
    <row r="946" spans="1:5" ht="15.75" customHeight="1">
      <c r="A946" s="21"/>
      <c r="C946" s="22"/>
      <c r="E946" s="22"/>
    </row>
    <row r="947" spans="1:5" ht="15.75" customHeight="1">
      <c r="A947" s="21"/>
      <c r="C947" s="22"/>
      <c r="E947" s="22"/>
    </row>
    <row r="948" spans="1:5" ht="15.75" customHeight="1">
      <c r="A948" s="21"/>
      <c r="C948" s="22"/>
      <c r="E948" s="22"/>
    </row>
    <row r="949" spans="1:5" ht="15.75" customHeight="1">
      <c r="A949" s="21"/>
      <c r="C949" s="22"/>
      <c r="E949" s="22"/>
    </row>
    <row r="950" spans="1:5" ht="15.75" customHeight="1">
      <c r="A950" s="21"/>
      <c r="C950" s="22"/>
      <c r="E950" s="22"/>
    </row>
    <row r="951" spans="1:5" ht="15.75" customHeight="1">
      <c r="A951" s="21"/>
      <c r="C951" s="22"/>
      <c r="E951" s="22"/>
    </row>
    <row r="952" spans="1:5" ht="15.75" customHeight="1">
      <c r="A952" s="21"/>
      <c r="C952" s="22"/>
      <c r="E952" s="22"/>
    </row>
    <row r="953" spans="1:5" ht="15.75" customHeight="1">
      <c r="A953" s="21"/>
      <c r="C953" s="22"/>
      <c r="E953" s="22"/>
    </row>
    <row r="954" spans="1:5" ht="15.75" customHeight="1">
      <c r="A954" s="21"/>
      <c r="C954" s="22"/>
      <c r="E954" s="22"/>
    </row>
    <row r="955" spans="1:5" ht="15.75" customHeight="1">
      <c r="A955" s="21"/>
      <c r="C955" s="22"/>
      <c r="E955" s="22"/>
    </row>
    <row r="956" spans="1:5" ht="15.75" customHeight="1">
      <c r="A956" s="21"/>
      <c r="C956" s="22"/>
      <c r="E956" s="22"/>
    </row>
    <row r="957" spans="1:5" ht="15.75" customHeight="1">
      <c r="A957" s="21"/>
      <c r="C957" s="22"/>
      <c r="E957" s="22"/>
    </row>
    <row r="958" spans="1:5" ht="15.75" customHeight="1">
      <c r="A958" s="21"/>
      <c r="C958" s="22"/>
      <c r="E958" s="22"/>
    </row>
    <row r="959" spans="1:5" ht="15.75" customHeight="1">
      <c r="A959" s="21"/>
      <c r="C959" s="22"/>
      <c r="E959" s="22"/>
    </row>
    <row r="960" spans="1:5" ht="15.75" customHeight="1">
      <c r="A960" s="21"/>
      <c r="C960" s="22"/>
      <c r="E960" s="22"/>
    </row>
    <row r="961" spans="1:5" ht="15.75" customHeight="1">
      <c r="A961" s="21"/>
      <c r="C961" s="22"/>
      <c r="E961" s="22"/>
    </row>
    <row r="962" spans="1:5" ht="15.75" customHeight="1">
      <c r="A962" s="21"/>
      <c r="C962" s="22"/>
      <c r="E962" s="22"/>
    </row>
    <row r="963" spans="1:5" ht="15.75" customHeight="1">
      <c r="A963" s="21"/>
      <c r="C963" s="22"/>
      <c r="E963" s="22"/>
    </row>
    <row r="964" spans="1:5" ht="15.75" customHeight="1">
      <c r="A964" s="21"/>
      <c r="C964" s="22"/>
      <c r="E964" s="22"/>
    </row>
    <row r="965" spans="1:5" ht="15.75" customHeight="1">
      <c r="A965" s="21"/>
      <c r="C965" s="22"/>
      <c r="E965" s="22"/>
    </row>
    <row r="966" spans="1:5" ht="15.75" customHeight="1">
      <c r="A966" s="21"/>
      <c r="C966" s="22"/>
      <c r="E966" s="22"/>
    </row>
    <row r="967" spans="1:5" ht="15.75" customHeight="1">
      <c r="A967" s="21"/>
      <c r="C967" s="22"/>
      <c r="E967" s="22"/>
    </row>
    <row r="968" spans="1:5" ht="15.75" customHeight="1">
      <c r="A968" s="21"/>
      <c r="C968" s="22"/>
      <c r="E968" s="22"/>
    </row>
    <row r="969" spans="1:5" ht="15.75" customHeight="1">
      <c r="A969" s="21"/>
      <c r="C969" s="22"/>
      <c r="E969" s="22"/>
    </row>
    <row r="970" spans="1:5" ht="15.75" customHeight="1">
      <c r="A970" s="21"/>
      <c r="C970" s="22"/>
      <c r="E970" s="22"/>
    </row>
    <row r="971" spans="1:5" ht="15.75" customHeight="1">
      <c r="A971" s="21"/>
      <c r="C971" s="22"/>
      <c r="E971" s="22"/>
    </row>
    <row r="972" spans="1:5" ht="15.75" customHeight="1">
      <c r="A972" s="21"/>
      <c r="C972" s="22"/>
      <c r="E972" s="22"/>
    </row>
    <row r="973" spans="1:5" ht="15.75" customHeight="1">
      <c r="A973" s="21"/>
      <c r="C973" s="22"/>
      <c r="E973" s="22"/>
    </row>
    <row r="974" spans="1:5" ht="15.75" customHeight="1">
      <c r="A974" s="21"/>
      <c r="C974" s="22"/>
      <c r="E974" s="22"/>
    </row>
    <row r="975" spans="1:5" ht="15.75" customHeight="1">
      <c r="A975" s="21"/>
      <c r="C975" s="22"/>
      <c r="E975" s="22"/>
    </row>
    <row r="976" spans="1:5" ht="15.75" customHeight="1">
      <c r="A976" s="21"/>
      <c r="C976" s="22"/>
      <c r="E976" s="22"/>
    </row>
    <row r="977" spans="1:5" ht="15.75" customHeight="1">
      <c r="A977" s="21"/>
      <c r="C977" s="22"/>
      <c r="E977" s="22"/>
    </row>
    <row r="978" spans="1:5" ht="15.75" customHeight="1">
      <c r="A978" s="21"/>
      <c r="C978" s="22"/>
      <c r="E978" s="22"/>
    </row>
    <row r="979" spans="1:5" ht="15.75" customHeight="1">
      <c r="A979" s="21"/>
      <c r="C979" s="22"/>
      <c r="E979" s="22"/>
    </row>
    <row r="980" spans="1:5" ht="15.75" customHeight="1">
      <c r="A980" s="21"/>
      <c r="C980" s="22"/>
      <c r="E980" s="22"/>
    </row>
    <row r="981" spans="1:5" ht="15.75" customHeight="1">
      <c r="A981" s="21"/>
      <c r="C981" s="22"/>
      <c r="E981" s="22"/>
    </row>
    <row r="982" spans="1:5" ht="15.75" customHeight="1">
      <c r="A982" s="21"/>
      <c r="C982" s="22"/>
      <c r="E982" s="22"/>
    </row>
    <row r="983" spans="1:5" ht="15.75" customHeight="1">
      <c r="A983" s="21"/>
      <c r="C983" s="22"/>
      <c r="E983" s="22"/>
    </row>
    <row r="984" spans="1:5" ht="15.75" customHeight="1">
      <c r="A984" s="21"/>
      <c r="C984" s="22"/>
      <c r="E984" s="22"/>
    </row>
    <row r="985" spans="1:5" ht="15.75" customHeight="1">
      <c r="A985" s="21"/>
      <c r="C985" s="22"/>
      <c r="E985" s="22"/>
    </row>
    <row r="986" spans="1:5" ht="15.75" customHeight="1">
      <c r="A986" s="21"/>
      <c r="C986" s="22"/>
      <c r="E986" s="22"/>
    </row>
    <row r="987" spans="1:5" ht="15.75" customHeight="1">
      <c r="A987" s="21"/>
      <c r="C987" s="22"/>
      <c r="E987" s="22"/>
    </row>
    <row r="988" spans="1:5" ht="15.75" customHeight="1">
      <c r="A988" s="21"/>
      <c r="C988" s="22"/>
      <c r="E988" s="22"/>
    </row>
    <row r="989" spans="1:5" ht="15.75" customHeight="1">
      <c r="A989" s="21"/>
      <c r="C989" s="22"/>
      <c r="E989" s="22"/>
    </row>
    <row r="990" spans="1:5" ht="15.75" customHeight="1">
      <c r="A990" s="21"/>
      <c r="C990" s="22"/>
      <c r="E990" s="22"/>
    </row>
    <row r="991" spans="1:5" ht="15.75" customHeight="1">
      <c r="A991" s="21"/>
      <c r="C991" s="22"/>
      <c r="E991" s="22"/>
    </row>
    <row r="992" spans="1:5" ht="15.75" customHeight="1">
      <c r="A992" s="21"/>
      <c r="C992" s="22"/>
      <c r="E992" s="22"/>
    </row>
    <row r="993" spans="1:5" ht="15.75" customHeight="1">
      <c r="A993" s="21"/>
      <c r="C993" s="22"/>
      <c r="E993" s="22"/>
    </row>
    <row r="994" spans="1:5" ht="15.75" customHeight="1">
      <c r="A994" s="21"/>
      <c r="C994" s="22"/>
      <c r="E994" s="22"/>
    </row>
    <row r="995" spans="1:5" ht="15.75" customHeight="1">
      <c r="A995" s="21"/>
      <c r="C995" s="22"/>
      <c r="E995" s="22"/>
    </row>
    <row r="996" spans="1:5" ht="15.75" customHeight="1">
      <c r="A996" s="21"/>
      <c r="C996" s="22"/>
      <c r="E996" s="22"/>
    </row>
    <row r="997" spans="1:5" ht="15.75" customHeight="1">
      <c r="A997" s="21"/>
      <c r="C997" s="22"/>
      <c r="E997" s="22"/>
    </row>
    <row r="998" spans="1:5" ht="15.75" customHeight="1">
      <c r="A998" s="21"/>
      <c r="C998" s="22"/>
      <c r="E998" s="22"/>
    </row>
    <row r="999" spans="1:5" ht="15.75" customHeight="1">
      <c r="A999" s="21"/>
      <c r="C999" s="22"/>
      <c r="E999" s="22"/>
    </row>
    <row r="1000" spans="1:5" ht="15.75" customHeight="1">
      <c r="A1000" s="21"/>
      <c r="C1000" s="22"/>
      <c r="E1000" s="22"/>
    </row>
    <row r="1001" spans="1:5" ht="15.75" customHeight="1">
      <c r="A1001" s="21"/>
      <c r="C1001" s="22"/>
      <c r="E1001" s="22"/>
    </row>
    <row r="1002" spans="1:5" ht="15.75" customHeight="1">
      <c r="A1002" s="21"/>
      <c r="C1002" s="22"/>
      <c r="E1002" s="22"/>
    </row>
    <row r="1003" spans="1:5" ht="15.75" customHeight="1">
      <c r="A1003" s="21"/>
      <c r="C1003" s="22"/>
      <c r="E1003" s="22"/>
    </row>
  </sheetData>
  <mergeCells count="75">
    <mergeCell ref="B5:F5"/>
    <mergeCell ref="A1:F1"/>
    <mergeCell ref="A2:F2"/>
    <mergeCell ref="B3:C3"/>
    <mergeCell ref="E3:F3"/>
    <mergeCell ref="B4:F4"/>
    <mergeCell ref="B13:C13"/>
    <mergeCell ref="E13:F13"/>
    <mergeCell ref="A12:A13"/>
    <mergeCell ref="E14:F1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A21:A22"/>
    <mergeCell ref="D21:F22"/>
    <mergeCell ref="B16:C16"/>
    <mergeCell ref="B17:C17"/>
    <mergeCell ref="E17:F17"/>
    <mergeCell ref="B18:C18"/>
    <mergeCell ref="E18:F18"/>
    <mergeCell ref="B19:C19"/>
    <mergeCell ref="A15:A16"/>
    <mergeCell ref="B15:C15"/>
    <mergeCell ref="D15:F16"/>
    <mergeCell ref="A18:A19"/>
    <mergeCell ref="E19:F19"/>
    <mergeCell ref="E20:F20"/>
    <mergeCell ref="B21:C21"/>
    <mergeCell ref="B22:C22"/>
    <mergeCell ref="B23:C23"/>
    <mergeCell ref="E23:F23"/>
    <mergeCell ref="A24:A25"/>
    <mergeCell ref="E24:F24"/>
    <mergeCell ref="B25:C25"/>
    <mergeCell ref="A27:A28"/>
    <mergeCell ref="D27:F28"/>
    <mergeCell ref="B24:C24"/>
    <mergeCell ref="E25:F25"/>
    <mergeCell ref="E26:F26"/>
    <mergeCell ref="B27:C27"/>
    <mergeCell ref="B28:C28"/>
    <mergeCell ref="B29:C29"/>
    <mergeCell ref="E29:F29"/>
    <mergeCell ref="A30:A31"/>
    <mergeCell ref="B30:C30"/>
    <mergeCell ref="B31:C31"/>
    <mergeCell ref="E31:F31"/>
    <mergeCell ref="E32:F32"/>
    <mergeCell ref="E30:F30"/>
    <mergeCell ref="A33:A34"/>
    <mergeCell ref="D33:F34"/>
    <mergeCell ref="A36:A39"/>
    <mergeCell ref="B37:C37"/>
    <mergeCell ref="B38:C38"/>
    <mergeCell ref="B39:C39"/>
    <mergeCell ref="B33:C33"/>
    <mergeCell ref="B34:C34"/>
    <mergeCell ref="B35:C35"/>
    <mergeCell ref="B36:C36"/>
    <mergeCell ref="A45:D45"/>
    <mergeCell ref="E45:F45"/>
    <mergeCell ref="A40:E40"/>
    <mergeCell ref="A41:F41"/>
    <mergeCell ref="A42:F43"/>
    <mergeCell ref="B44:C44"/>
    <mergeCell ref="E44:F44"/>
  </mergeCells>
  <phoneticPr fontId="6"/>
  <conditionalFormatting sqref="F35:F40">
    <cfRule type="cellIs" dxfId="4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8EB7BEC-0275-4DE3-BA49-FE924835DF1B}">
          <x14:formula1>
            <xm:f>'入力リスト　ドロップダウン'!$A$11:$A$17</xm:f>
          </x14:formula1>
          <xm:sqref>B19:C20 B25:C26 B13:C14 B31:C32</xm:sqref>
        </x14:dataValidation>
        <x14:dataValidation type="list" allowBlank="1" showInputMessage="1" showErrorMessage="1" xr:uid="{AA5A3045-1FF1-425B-9AC9-988E6E44283E}">
          <x14:formula1>
            <xm:f>'入力リスト　ドロップダウン'!$A$2:$A$6</xm:f>
          </x14:formula1>
          <xm:sqref>B12:C12 B24:C24 B18:C18 B30:C30</xm:sqref>
        </x14:dataValidation>
        <x14:dataValidation type="list" allowBlank="1" showInputMessage="1" showErrorMessage="1" xr:uid="{68017278-8E45-40FC-8A2F-0FDF5B17AA66}">
          <x14:formula1>
            <xm:f>'入力リスト　ドロップダウン'!$A$20:$A$42</xm:f>
          </x14:formula1>
          <xm:sqref>B16:C16 B34:C34 B28:C28 B22:C22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F4B0-C91C-4483-838F-7904AFF52664}">
  <sheetPr>
    <pageSetUpPr fitToPage="1"/>
  </sheetPr>
  <dimension ref="A1:H1003"/>
  <sheetViews>
    <sheetView view="pageBreakPreview" zoomScale="80" zoomScaleNormal="60" zoomScaleSheetLayoutView="80" workbookViewId="0">
      <selection activeCell="A11" sqref="A11:A34"/>
    </sheetView>
  </sheetViews>
  <sheetFormatPr defaultColWidth="12.6328125" defaultRowHeight="15" customHeight="1"/>
  <cols>
    <col min="1" max="1" width="17.90625" style="6" customWidth="1"/>
    <col min="2" max="2" width="8.08984375" style="6" customWidth="1"/>
    <col min="3" max="3" width="35.90625" style="6" customWidth="1"/>
    <col min="4" max="4" width="12" style="6" customWidth="1"/>
    <col min="5" max="5" width="8.453125" style="6" customWidth="1"/>
    <col min="6" max="6" width="23.453125" style="6" customWidth="1"/>
    <col min="7" max="9" width="7.90625" style="6" customWidth="1"/>
    <col min="10" max="10" width="13.90625" style="6" customWidth="1"/>
    <col min="11" max="25" width="7.90625" style="6" customWidth="1"/>
    <col min="26" max="16384" width="12.6328125" style="6"/>
  </cols>
  <sheetData>
    <row r="1" spans="1:6" ht="18" customHeight="1" thickBot="1">
      <c r="A1" s="88" t="s">
        <v>21</v>
      </c>
      <c r="B1" s="86"/>
      <c r="C1" s="86"/>
      <c r="D1" s="86"/>
      <c r="E1" s="86"/>
      <c r="F1" s="86"/>
    </row>
    <row r="2" spans="1:6" ht="49.5" customHeight="1" thickBot="1">
      <c r="A2" s="89" t="s">
        <v>55</v>
      </c>
      <c r="B2" s="90"/>
      <c r="C2" s="90"/>
      <c r="D2" s="90"/>
      <c r="E2" s="90"/>
      <c r="F2" s="91"/>
    </row>
    <row r="3" spans="1:6" ht="24.75" customHeight="1">
      <c r="A3" s="1" t="s">
        <v>12</v>
      </c>
      <c r="B3" s="92"/>
      <c r="C3" s="93"/>
      <c r="D3" s="3" t="s">
        <v>16</v>
      </c>
      <c r="E3" s="94"/>
      <c r="F3" s="95"/>
    </row>
    <row r="4" spans="1:6" ht="24.75" customHeight="1">
      <c r="A4" s="2" t="s">
        <v>13</v>
      </c>
      <c r="B4" s="96" t="s">
        <v>0</v>
      </c>
      <c r="C4" s="97"/>
      <c r="D4" s="97"/>
      <c r="E4" s="97"/>
      <c r="F4" s="98"/>
    </row>
    <row r="5" spans="1:6" ht="24.75" customHeight="1" thickBot="1">
      <c r="A5" s="7" t="s">
        <v>22</v>
      </c>
      <c r="B5" s="85"/>
      <c r="C5" s="86"/>
      <c r="D5" s="86"/>
      <c r="E5" s="86"/>
      <c r="F5" s="87"/>
    </row>
    <row r="6" spans="1:6" ht="24.75" customHeight="1">
      <c r="A6" s="99" t="s">
        <v>14</v>
      </c>
      <c r="B6" s="101"/>
      <c r="C6" s="102"/>
      <c r="D6" s="3" t="s">
        <v>17</v>
      </c>
      <c r="E6" s="105"/>
      <c r="F6" s="95"/>
    </row>
    <row r="7" spans="1:6" ht="24.75" customHeight="1">
      <c r="A7" s="160"/>
      <c r="B7" s="161"/>
      <c r="C7" s="162"/>
      <c r="D7" s="4" t="s">
        <v>18</v>
      </c>
      <c r="E7" s="106"/>
      <c r="F7" s="98"/>
    </row>
    <row r="8" spans="1:6" ht="25.5" customHeight="1">
      <c r="A8" s="2" t="s">
        <v>15</v>
      </c>
      <c r="B8" s="107"/>
      <c r="C8" s="108"/>
      <c r="D8" s="5" t="s">
        <v>19</v>
      </c>
      <c r="E8" s="106"/>
      <c r="F8" s="98"/>
    </row>
    <row r="9" spans="1:6" ht="21" customHeight="1">
      <c r="A9" s="109" t="s">
        <v>39</v>
      </c>
      <c r="B9" s="110"/>
      <c r="C9" s="110"/>
      <c r="D9" s="110"/>
      <c r="E9" s="110"/>
      <c r="F9" s="111"/>
    </row>
    <row r="10" spans="1:6" ht="33" customHeight="1" thickBot="1">
      <c r="A10" s="23" t="s">
        <v>36</v>
      </c>
      <c r="B10" s="24" t="s">
        <v>37</v>
      </c>
      <c r="C10" s="46"/>
      <c r="D10" s="25" t="s">
        <v>38</v>
      </c>
      <c r="E10" s="112"/>
      <c r="F10" s="87"/>
    </row>
    <row r="11" spans="1:6" ht="24.75" customHeight="1">
      <c r="A11" s="47" t="s">
        <v>1</v>
      </c>
      <c r="B11" s="101"/>
      <c r="C11" s="102"/>
      <c r="D11" s="48" t="s">
        <v>2</v>
      </c>
      <c r="E11" s="113"/>
      <c r="F11" s="114"/>
    </row>
    <row r="12" spans="1:6" ht="25.5" customHeight="1">
      <c r="A12" s="122" t="s">
        <v>83</v>
      </c>
      <c r="B12" s="115"/>
      <c r="C12" s="116"/>
      <c r="D12" s="52" t="s">
        <v>3</v>
      </c>
      <c r="E12" s="117"/>
      <c r="F12" s="118"/>
    </row>
    <row r="13" spans="1:6" ht="25.5" customHeight="1">
      <c r="A13" s="123"/>
      <c r="B13" s="119" t="s">
        <v>46</v>
      </c>
      <c r="C13" s="120"/>
      <c r="D13" s="52" t="s">
        <v>4</v>
      </c>
      <c r="E13" s="121"/>
      <c r="F13" s="118"/>
    </row>
    <row r="14" spans="1:6" ht="24.75" customHeight="1">
      <c r="A14" s="49" t="s">
        <v>5</v>
      </c>
      <c r="B14" s="50" t="s">
        <v>6</v>
      </c>
      <c r="C14" s="51"/>
      <c r="D14" s="50" t="s">
        <v>7</v>
      </c>
      <c r="E14" s="124"/>
      <c r="F14" s="125"/>
    </row>
    <row r="15" spans="1:6" ht="15.75" customHeight="1">
      <c r="A15" s="83" t="s">
        <v>78</v>
      </c>
      <c r="B15" s="73" t="s">
        <v>82</v>
      </c>
      <c r="C15" s="74"/>
      <c r="D15" s="75"/>
      <c r="E15" s="76"/>
      <c r="F15" s="77"/>
    </row>
    <row r="16" spans="1:6" ht="41.25" customHeight="1" thickBot="1">
      <c r="A16" s="84"/>
      <c r="B16" s="81"/>
      <c r="C16" s="82"/>
      <c r="D16" s="78"/>
      <c r="E16" s="79"/>
      <c r="F16" s="80"/>
    </row>
    <row r="17" spans="1:6" ht="24.75" customHeight="1" thickTop="1">
      <c r="A17" s="54" t="s">
        <v>1</v>
      </c>
      <c r="B17" s="126"/>
      <c r="C17" s="127"/>
      <c r="D17" s="57" t="s">
        <v>2</v>
      </c>
      <c r="E17" s="128"/>
      <c r="F17" s="129"/>
    </row>
    <row r="18" spans="1:6" ht="25.5" customHeight="1">
      <c r="A18" s="130" t="s">
        <v>83</v>
      </c>
      <c r="B18" s="115"/>
      <c r="C18" s="116"/>
      <c r="D18" s="58" t="s">
        <v>3</v>
      </c>
      <c r="E18" s="117"/>
      <c r="F18" s="118"/>
    </row>
    <row r="19" spans="1:6" ht="25.5" customHeight="1">
      <c r="A19" s="131"/>
      <c r="B19" s="119" t="s">
        <v>46</v>
      </c>
      <c r="C19" s="120"/>
      <c r="D19" s="58" t="s">
        <v>4</v>
      </c>
      <c r="E19" s="121"/>
      <c r="F19" s="118"/>
    </row>
    <row r="20" spans="1:6" ht="24.75" customHeight="1">
      <c r="A20" s="55" t="s">
        <v>5</v>
      </c>
      <c r="B20" s="56" t="s">
        <v>6</v>
      </c>
      <c r="C20" s="51"/>
      <c r="D20" s="56" t="s">
        <v>7</v>
      </c>
      <c r="E20" s="124"/>
      <c r="F20" s="125"/>
    </row>
    <row r="21" spans="1:6" ht="15.75" customHeight="1">
      <c r="A21" s="71" t="s">
        <v>78</v>
      </c>
      <c r="B21" s="73" t="s">
        <v>82</v>
      </c>
      <c r="C21" s="74"/>
      <c r="D21" s="75"/>
      <c r="E21" s="76"/>
      <c r="F21" s="77"/>
    </row>
    <row r="22" spans="1:6" ht="41.25" customHeight="1" thickBot="1">
      <c r="A22" s="72"/>
      <c r="B22" s="81"/>
      <c r="C22" s="82"/>
      <c r="D22" s="78"/>
      <c r="E22" s="79"/>
      <c r="F22" s="80"/>
    </row>
    <row r="23" spans="1:6" ht="24.75" customHeight="1" thickTop="1">
      <c r="A23" s="47" t="s">
        <v>1</v>
      </c>
      <c r="B23" s="126"/>
      <c r="C23" s="127"/>
      <c r="D23" s="53" t="s">
        <v>2</v>
      </c>
      <c r="E23" s="128"/>
      <c r="F23" s="129"/>
    </row>
    <row r="24" spans="1:6" ht="25.5" customHeight="1">
      <c r="A24" s="122" t="s">
        <v>83</v>
      </c>
      <c r="B24" s="115"/>
      <c r="C24" s="116"/>
      <c r="D24" s="52" t="s">
        <v>3</v>
      </c>
      <c r="E24" s="117"/>
      <c r="F24" s="118"/>
    </row>
    <row r="25" spans="1:6" ht="25.5" customHeight="1">
      <c r="A25" s="123"/>
      <c r="B25" s="119" t="s">
        <v>46</v>
      </c>
      <c r="C25" s="120"/>
      <c r="D25" s="52" t="s">
        <v>4</v>
      </c>
      <c r="E25" s="121"/>
      <c r="F25" s="118"/>
    </row>
    <row r="26" spans="1:6" ht="24.75" customHeight="1">
      <c r="A26" s="49" t="s">
        <v>5</v>
      </c>
      <c r="B26" s="50" t="s">
        <v>6</v>
      </c>
      <c r="C26" s="51"/>
      <c r="D26" s="50" t="s">
        <v>7</v>
      </c>
      <c r="E26" s="124"/>
      <c r="F26" s="125"/>
    </row>
    <row r="27" spans="1:6" ht="15.75" customHeight="1">
      <c r="A27" s="83" t="s">
        <v>78</v>
      </c>
      <c r="B27" s="73" t="s">
        <v>82</v>
      </c>
      <c r="C27" s="74"/>
      <c r="D27" s="75"/>
      <c r="E27" s="76"/>
      <c r="F27" s="77"/>
    </row>
    <row r="28" spans="1:6" ht="41.25" customHeight="1" thickBot="1">
      <c r="A28" s="84"/>
      <c r="B28" s="81"/>
      <c r="C28" s="82"/>
      <c r="D28" s="78"/>
      <c r="E28" s="79"/>
      <c r="F28" s="80"/>
    </row>
    <row r="29" spans="1:6" ht="24.75" customHeight="1" thickTop="1">
      <c r="A29" s="54" t="s">
        <v>1</v>
      </c>
      <c r="B29" s="126"/>
      <c r="C29" s="127"/>
      <c r="D29" s="57" t="s">
        <v>2</v>
      </c>
      <c r="E29" s="128"/>
      <c r="F29" s="129"/>
    </row>
    <row r="30" spans="1:6" ht="25.5" customHeight="1">
      <c r="A30" s="130" t="s">
        <v>83</v>
      </c>
      <c r="B30" s="115"/>
      <c r="C30" s="116"/>
      <c r="D30" s="58" t="s">
        <v>3</v>
      </c>
      <c r="E30" s="117"/>
      <c r="F30" s="118"/>
    </row>
    <row r="31" spans="1:6" ht="25.5" customHeight="1">
      <c r="A31" s="131"/>
      <c r="B31" s="119" t="s">
        <v>46</v>
      </c>
      <c r="C31" s="120"/>
      <c r="D31" s="58" t="s">
        <v>4</v>
      </c>
      <c r="E31" s="121"/>
      <c r="F31" s="118"/>
    </row>
    <row r="32" spans="1:6" ht="24.75" customHeight="1">
      <c r="A32" s="55" t="s">
        <v>5</v>
      </c>
      <c r="B32" s="56" t="s">
        <v>6</v>
      </c>
      <c r="C32" s="51"/>
      <c r="D32" s="56" t="s">
        <v>7</v>
      </c>
      <c r="E32" s="124"/>
      <c r="F32" s="125"/>
    </row>
    <row r="33" spans="1:8" ht="15.75" customHeight="1">
      <c r="A33" s="71" t="s">
        <v>78</v>
      </c>
      <c r="B33" s="73" t="s">
        <v>82</v>
      </c>
      <c r="C33" s="74"/>
      <c r="D33" s="75"/>
      <c r="E33" s="76"/>
      <c r="F33" s="77"/>
    </row>
    <row r="34" spans="1:8" ht="41.25" customHeight="1" thickBot="1">
      <c r="A34" s="72"/>
      <c r="B34" s="81"/>
      <c r="C34" s="82"/>
      <c r="D34" s="78"/>
      <c r="E34" s="79"/>
      <c r="F34" s="80"/>
    </row>
    <row r="35" spans="1:8" ht="24.75" customHeight="1" thickTop="1">
      <c r="A35" s="8" t="s">
        <v>8</v>
      </c>
      <c r="B35" s="137" t="s">
        <v>20</v>
      </c>
      <c r="C35" s="104"/>
      <c r="D35" s="9">
        <v>10000</v>
      </c>
      <c r="E35" s="10"/>
      <c r="F35" s="11">
        <f>E35*D35</f>
        <v>0</v>
      </c>
      <c r="H35" s="12"/>
    </row>
    <row r="36" spans="1:8" ht="24.75" customHeight="1">
      <c r="A36" s="158" t="s">
        <v>23</v>
      </c>
      <c r="B36" s="140" t="s">
        <v>24</v>
      </c>
      <c r="C36" s="108"/>
      <c r="D36" s="13">
        <v>20000</v>
      </c>
      <c r="E36" s="14">
        <f>COUNTIF($B$11:$C$32,"公認競技（3種）")</f>
        <v>0</v>
      </c>
      <c r="F36" s="15">
        <f t="shared" ref="F36:F38" si="0">E36*D36</f>
        <v>0</v>
      </c>
    </row>
    <row r="37" spans="1:8" ht="24.75" customHeight="1">
      <c r="A37" s="159"/>
      <c r="B37" s="141" t="s">
        <v>79</v>
      </c>
      <c r="C37" s="108"/>
      <c r="D37" s="9">
        <v>15000</v>
      </c>
      <c r="E37" s="14">
        <f>COUNTIF($B$11:$C$32,"EV80(非公認　2種目）")</f>
        <v>0</v>
      </c>
      <c r="F37" s="15">
        <f t="shared" si="0"/>
        <v>0</v>
      </c>
      <c r="H37" s="26"/>
    </row>
    <row r="38" spans="1:8" ht="24.75" customHeight="1">
      <c r="A38" s="159"/>
      <c r="B38" s="142" t="s">
        <v>80</v>
      </c>
      <c r="C38" s="108"/>
      <c r="D38" s="9">
        <v>10000</v>
      </c>
      <c r="E38" s="14">
        <f>COUNTIFS($B$11:$C$32,"馬場馬術競技のみ")+COUNTIFS($B$11:$C$32,"障害飛越競技のみ")+COUNTIFS($B$11:$C$32,"クロスカントリー競技のみ")</f>
        <v>0</v>
      </c>
      <c r="F38" s="15">
        <f t="shared" si="0"/>
        <v>0</v>
      </c>
      <c r="H38" s="26"/>
    </row>
    <row r="39" spans="1:8" ht="24.75" customHeight="1" thickBot="1">
      <c r="A39" s="139"/>
      <c r="B39" s="143" t="s">
        <v>81</v>
      </c>
      <c r="C39" s="144"/>
      <c r="D39" s="16">
        <v>10000</v>
      </c>
      <c r="E39" s="14">
        <f>COUNTA(B16,B22,B28,B34)</f>
        <v>0</v>
      </c>
      <c r="F39" s="17"/>
      <c r="H39"/>
    </row>
    <row r="40" spans="1:8" ht="24.75" customHeight="1" thickBot="1">
      <c r="A40" s="145" t="s">
        <v>25</v>
      </c>
      <c r="B40" s="146"/>
      <c r="C40" s="146"/>
      <c r="D40" s="146"/>
      <c r="E40" s="147"/>
      <c r="F40" s="18">
        <f>SUM(F35:F39)</f>
        <v>0</v>
      </c>
      <c r="H40"/>
    </row>
    <row r="41" spans="1:8" ht="24.75" customHeight="1" thickBot="1">
      <c r="A41" s="148" t="s">
        <v>34</v>
      </c>
      <c r="B41" s="146"/>
      <c r="C41" s="146"/>
      <c r="D41" s="146"/>
      <c r="E41" s="146"/>
      <c r="F41" s="149"/>
    </row>
    <row r="42" spans="1:8" ht="15.75" customHeight="1">
      <c r="A42" s="155" t="s">
        <v>9</v>
      </c>
      <c r="B42" s="156"/>
      <c r="C42" s="156"/>
      <c r="D42" s="156"/>
      <c r="E42" s="156"/>
      <c r="F42" s="157"/>
    </row>
    <row r="43" spans="1:8" ht="15.75" customHeight="1" thickBot="1">
      <c r="A43" s="152"/>
      <c r="B43" s="151"/>
      <c r="C43" s="151"/>
      <c r="D43" s="151"/>
      <c r="E43" s="151"/>
      <c r="F43" s="129"/>
    </row>
    <row r="44" spans="1:8" ht="28.5" customHeight="1">
      <c r="A44" s="19" t="s">
        <v>10</v>
      </c>
      <c r="B44" s="153"/>
      <c r="C44" s="93"/>
      <c r="D44" s="20" t="s">
        <v>11</v>
      </c>
      <c r="E44" s="154"/>
      <c r="F44" s="95"/>
    </row>
    <row r="45" spans="1:8" ht="28.5" customHeight="1" thickBot="1">
      <c r="A45" s="132" t="s">
        <v>35</v>
      </c>
      <c r="B45" s="133"/>
      <c r="C45" s="133"/>
      <c r="D45" s="134"/>
      <c r="E45" s="135"/>
      <c r="F45" s="136"/>
    </row>
    <row r="46" spans="1:8" ht="15.75" customHeight="1">
      <c r="A46" s="21"/>
      <c r="C46" s="22"/>
      <c r="E46" s="22"/>
    </row>
    <row r="47" spans="1:8" ht="15.75" customHeight="1">
      <c r="A47" s="21"/>
      <c r="C47" s="22"/>
      <c r="E47" s="22"/>
    </row>
    <row r="48" spans="1:8" ht="15.75" customHeight="1">
      <c r="A48" s="21"/>
      <c r="C48" s="22"/>
      <c r="E48" s="22"/>
    </row>
    <row r="49" spans="1:5" ht="15.75" customHeight="1">
      <c r="A49" s="21"/>
      <c r="C49" s="22"/>
      <c r="E49" s="22"/>
    </row>
    <row r="50" spans="1:5" ht="15.75" customHeight="1">
      <c r="A50" s="21"/>
      <c r="C50" s="22"/>
      <c r="E50" s="22"/>
    </row>
    <row r="51" spans="1:5" ht="15.75" customHeight="1">
      <c r="A51" s="21"/>
      <c r="C51" s="22"/>
      <c r="E51" s="22"/>
    </row>
    <row r="52" spans="1:5" ht="15.75" customHeight="1">
      <c r="A52" s="21"/>
      <c r="C52" s="22"/>
      <c r="E52" s="22"/>
    </row>
    <row r="53" spans="1:5" ht="15.75" customHeight="1">
      <c r="A53" s="21"/>
      <c r="C53" s="22"/>
      <c r="E53" s="22"/>
    </row>
    <row r="54" spans="1:5" ht="15.75" customHeight="1">
      <c r="A54" s="21"/>
      <c r="C54" s="22"/>
      <c r="E54" s="22"/>
    </row>
    <row r="55" spans="1:5" ht="15.75" customHeight="1">
      <c r="A55" s="21"/>
      <c r="C55" s="22"/>
      <c r="E55" s="22"/>
    </row>
    <row r="56" spans="1:5" ht="15.75" customHeight="1">
      <c r="A56" s="21"/>
      <c r="C56" s="22"/>
      <c r="E56" s="22"/>
    </row>
    <row r="57" spans="1:5" ht="15.75" customHeight="1">
      <c r="A57" s="21"/>
      <c r="C57" s="22"/>
      <c r="E57" s="22"/>
    </row>
    <row r="58" spans="1:5" ht="15.75" customHeight="1">
      <c r="A58" s="21"/>
      <c r="C58" s="22"/>
      <c r="E58" s="22"/>
    </row>
    <row r="59" spans="1:5" ht="15.75" customHeight="1">
      <c r="A59" s="21"/>
      <c r="C59" s="22"/>
      <c r="E59" s="22"/>
    </row>
    <row r="60" spans="1:5" ht="15.75" customHeight="1">
      <c r="A60" s="21"/>
      <c r="C60" s="22"/>
      <c r="E60" s="22"/>
    </row>
    <row r="61" spans="1:5" ht="15.75" customHeight="1">
      <c r="A61" s="21"/>
      <c r="C61" s="22"/>
      <c r="E61" s="22"/>
    </row>
    <row r="62" spans="1:5" ht="15.75" customHeight="1">
      <c r="A62" s="21"/>
      <c r="C62" s="22"/>
      <c r="E62" s="22"/>
    </row>
    <row r="63" spans="1:5" ht="15.75" customHeight="1">
      <c r="A63" s="21"/>
      <c r="C63" s="22"/>
      <c r="E63" s="22"/>
    </row>
    <row r="64" spans="1:5" ht="15.75" customHeight="1">
      <c r="A64" s="21"/>
      <c r="C64" s="22"/>
      <c r="E64" s="22"/>
    </row>
    <row r="65" spans="1:5" ht="15.75" customHeight="1">
      <c r="A65" s="21"/>
      <c r="C65" s="22"/>
      <c r="E65" s="22"/>
    </row>
    <row r="66" spans="1:5" ht="15.75" customHeight="1">
      <c r="A66" s="21"/>
      <c r="C66" s="22"/>
      <c r="E66" s="22"/>
    </row>
    <row r="67" spans="1:5" ht="15.75" customHeight="1">
      <c r="A67" s="21"/>
      <c r="C67" s="22"/>
      <c r="E67" s="22"/>
    </row>
    <row r="68" spans="1:5" ht="15.75" customHeight="1">
      <c r="A68" s="21"/>
      <c r="C68" s="22"/>
      <c r="E68" s="22"/>
    </row>
    <row r="69" spans="1:5" ht="15.75" customHeight="1">
      <c r="A69" s="21"/>
      <c r="C69" s="22"/>
      <c r="E69" s="22"/>
    </row>
    <row r="70" spans="1:5" ht="15.75" customHeight="1">
      <c r="A70" s="21"/>
      <c r="C70" s="22"/>
      <c r="E70" s="22"/>
    </row>
    <row r="71" spans="1:5" ht="15.75" customHeight="1">
      <c r="A71" s="21"/>
      <c r="C71" s="22"/>
      <c r="E71" s="22"/>
    </row>
    <row r="72" spans="1:5" ht="15.75" customHeight="1">
      <c r="A72" s="21"/>
      <c r="C72" s="22"/>
      <c r="E72" s="22"/>
    </row>
    <row r="73" spans="1:5" ht="15.75" customHeight="1">
      <c r="A73" s="21"/>
      <c r="C73" s="22"/>
      <c r="E73" s="22"/>
    </row>
    <row r="74" spans="1:5" ht="15.75" customHeight="1">
      <c r="A74" s="21"/>
      <c r="C74" s="22"/>
      <c r="E74" s="22"/>
    </row>
    <row r="75" spans="1:5" ht="15.75" customHeight="1">
      <c r="A75" s="21"/>
      <c r="C75" s="22"/>
      <c r="E75" s="22"/>
    </row>
    <row r="76" spans="1:5" ht="15.75" customHeight="1">
      <c r="A76" s="21"/>
      <c r="C76" s="22"/>
      <c r="E76" s="22"/>
    </row>
    <row r="77" spans="1:5" ht="15.75" customHeight="1">
      <c r="A77" s="21"/>
      <c r="C77" s="22"/>
      <c r="E77" s="22"/>
    </row>
    <row r="78" spans="1:5" ht="15.75" customHeight="1">
      <c r="A78" s="21"/>
      <c r="C78" s="22"/>
      <c r="E78" s="22"/>
    </row>
    <row r="79" spans="1:5" ht="15.75" customHeight="1">
      <c r="A79" s="21"/>
      <c r="C79" s="22"/>
      <c r="E79" s="22"/>
    </row>
    <row r="80" spans="1:5" ht="15.75" customHeight="1">
      <c r="A80" s="21"/>
      <c r="C80" s="22"/>
      <c r="E80" s="22"/>
    </row>
    <row r="81" spans="1:5" ht="15.75" customHeight="1">
      <c r="A81" s="21"/>
      <c r="C81" s="22"/>
      <c r="E81" s="22"/>
    </row>
    <row r="82" spans="1:5" ht="15.75" customHeight="1">
      <c r="A82" s="21"/>
      <c r="C82" s="22"/>
      <c r="E82" s="22"/>
    </row>
    <row r="83" spans="1:5" ht="15.75" customHeight="1">
      <c r="A83" s="21"/>
      <c r="C83" s="22"/>
      <c r="E83" s="22"/>
    </row>
    <row r="84" spans="1:5" ht="15.75" customHeight="1">
      <c r="A84" s="21"/>
      <c r="C84" s="22"/>
      <c r="E84" s="22"/>
    </row>
    <row r="85" spans="1:5" ht="15.75" customHeight="1">
      <c r="A85" s="21"/>
      <c r="C85" s="22"/>
      <c r="E85" s="22"/>
    </row>
    <row r="86" spans="1:5" ht="15.75" customHeight="1">
      <c r="A86" s="21"/>
      <c r="C86" s="22"/>
      <c r="E86" s="22"/>
    </row>
    <row r="87" spans="1:5" ht="15.75" customHeight="1">
      <c r="A87" s="21"/>
      <c r="C87" s="22"/>
      <c r="E87" s="22"/>
    </row>
    <row r="88" spans="1:5" ht="15.75" customHeight="1">
      <c r="A88" s="21"/>
      <c r="C88" s="22"/>
      <c r="E88" s="22"/>
    </row>
    <row r="89" spans="1:5" ht="15.75" customHeight="1">
      <c r="A89" s="21"/>
      <c r="C89" s="22"/>
      <c r="E89" s="22"/>
    </row>
    <row r="90" spans="1:5" ht="15.75" customHeight="1">
      <c r="A90" s="21"/>
      <c r="C90" s="22"/>
      <c r="E90" s="22"/>
    </row>
    <row r="91" spans="1:5" ht="15.75" customHeight="1">
      <c r="A91" s="21"/>
      <c r="C91" s="22"/>
      <c r="E91" s="22"/>
    </row>
    <row r="92" spans="1:5" ht="15.75" customHeight="1">
      <c r="A92" s="21"/>
      <c r="C92" s="22"/>
      <c r="E92" s="22"/>
    </row>
    <row r="93" spans="1:5" ht="15.75" customHeight="1">
      <c r="A93" s="21"/>
      <c r="C93" s="22"/>
      <c r="E93" s="22"/>
    </row>
    <row r="94" spans="1:5" ht="15.75" customHeight="1">
      <c r="A94" s="21"/>
      <c r="C94" s="22"/>
      <c r="E94" s="22"/>
    </row>
    <row r="95" spans="1:5" ht="15.75" customHeight="1">
      <c r="A95" s="21"/>
      <c r="C95" s="22"/>
      <c r="E95" s="22"/>
    </row>
    <row r="96" spans="1:5" ht="15.75" customHeight="1">
      <c r="A96" s="21"/>
      <c r="C96" s="22"/>
      <c r="E96" s="22"/>
    </row>
    <row r="97" spans="1:5" ht="15.75" customHeight="1">
      <c r="A97" s="21"/>
      <c r="C97" s="22"/>
      <c r="E97" s="22"/>
    </row>
    <row r="98" spans="1:5" ht="15.75" customHeight="1">
      <c r="A98" s="21"/>
      <c r="C98" s="22"/>
      <c r="E98" s="22"/>
    </row>
    <row r="99" spans="1:5" ht="15.75" customHeight="1">
      <c r="A99" s="21"/>
      <c r="C99" s="22"/>
      <c r="E99" s="22"/>
    </row>
    <row r="100" spans="1:5" ht="15.75" customHeight="1">
      <c r="A100" s="21"/>
      <c r="C100" s="22"/>
      <c r="E100" s="22"/>
    </row>
    <row r="101" spans="1:5" ht="15.75" customHeight="1">
      <c r="A101" s="21"/>
      <c r="C101" s="22"/>
      <c r="E101" s="22"/>
    </row>
    <row r="102" spans="1:5" ht="15.75" customHeight="1">
      <c r="A102" s="21"/>
      <c r="C102" s="22"/>
      <c r="E102" s="22"/>
    </row>
    <row r="103" spans="1:5" ht="15.75" customHeight="1">
      <c r="A103" s="21"/>
      <c r="C103" s="22"/>
      <c r="E103" s="22"/>
    </row>
    <row r="104" spans="1:5" ht="15.75" customHeight="1">
      <c r="A104" s="21"/>
      <c r="C104" s="22"/>
      <c r="E104" s="22"/>
    </row>
    <row r="105" spans="1:5" ht="15.75" customHeight="1">
      <c r="A105" s="21"/>
      <c r="C105" s="22"/>
      <c r="E105" s="22"/>
    </row>
    <row r="106" spans="1:5" ht="15.75" customHeight="1">
      <c r="A106" s="21"/>
      <c r="C106" s="22"/>
      <c r="E106" s="22"/>
    </row>
    <row r="107" spans="1:5" ht="15.75" customHeight="1">
      <c r="A107" s="21"/>
      <c r="C107" s="22"/>
      <c r="E107" s="22"/>
    </row>
    <row r="108" spans="1:5" ht="15.75" customHeight="1">
      <c r="A108" s="21"/>
      <c r="C108" s="22"/>
      <c r="E108" s="22"/>
    </row>
    <row r="109" spans="1:5" ht="15.75" customHeight="1">
      <c r="A109" s="21"/>
      <c r="C109" s="22"/>
      <c r="E109" s="22"/>
    </row>
    <row r="110" spans="1:5" ht="15.75" customHeight="1">
      <c r="A110" s="21"/>
      <c r="C110" s="22"/>
      <c r="E110" s="22"/>
    </row>
    <row r="111" spans="1:5" ht="15.75" customHeight="1">
      <c r="A111" s="21"/>
      <c r="C111" s="22"/>
      <c r="E111" s="22"/>
    </row>
    <row r="112" spans="1:5" ht="15.75" customHeight="1">
      <c r="A112" s="21"/>
      <c r="C112" s="22"/>
      <c r="E112" s="22"/>
    </row>
    <row r="113" spans="1:5" ht="15.75" customHeight="1">
      <c r="A113" s="21"/>
      <c r="C113" s="22"/>
      <c r="E113" s="22"/>
    </row>
    <row r="114" spans="1:5" ht="15.75" customHeight="1">
      <c r="A114" s="21"/>
      <c r="C114" s="22"/>
      <c r="E114" s="22"/>
    </row>
    <row r="115" spans="1:5" ht="15.75" customHeight="1">
      <c r="A115" s="21"/>
      <c r="C115" s="22"/>
      <c r="E115" s="22"/>
    </row>
    <row r="116" spans="1:5" ht="15.75" customHeight="1">
      <c r="A116" s="21"/>
      <c r="C116" s="22"/>
      <c r="E116" s="22"/>
    </row>
    <row r="117" spans="1:5" ht="15.75" customHeight="1">
      <c r="A117" s="21"/>
      <c r="C117" s="22"/>
      <c r="E117" s="22"/>
    </row>
    <row r="118" spans="1:5" ht="15.75" customHeight="1">
      <c r="A118" s="21"/>
      <c r="C118" s="22"/>
      <c r="E118" s="22"/>
    </row>
    <row r="119" spans="1:5" ht="15.75" customHeight="1">
      <c r="A119" s="21"/>
      <c r="C119" s="22"/>
      <c r="E119" s="22"/>
    </row>
    <row r="120" spans="1:5" ht="15.75" customHeight="1">
      <c r="A120" s="21"/>
      <c r="C120" s="22"/>
      <c r="E120" s="22"/>
    </row>
    <row r="121" spans="1:5" ht="15.75" customHeight="1">
      <c r="A121" s="21"/>
      <c r="C121" s="22"/>
      <c r="E121" s="22"/>
    </row>
    <row r="122" spans="1:5" ht="15.75" customHeight="1">
      <c r="A122" s="21"/>
      <c r="C122" s="22"/>
      <c r="E122" s="22"/>
    </row>
    <row r="123" spans="1:5" ht="15.75" customHeight="1">
      <c r="A123" s="21"/>
      <c r="C123" s="22"/>
      <c r="E123" s="22"/>
    </row>
    <row r="124" spans="1:5" ht="15.75" customHeight="1">
      <c r="A124" s="21"/>
      <c r="C124" s="22"/>
      <c r="E124" s="22"/>
    </row>
    <row r="125" spans="1:5" ht="15.75" customHeight="1">
      <c r="A125" s="21"/>
      <c r="C125" s="22"/>
      <c r="E125" s="22"/>
    </row>
    <row r="126" spans="1:5" ht="15.75" customHeight="1">
      <c r="A126" s="21"/>
      <c r="C126" s="22"/>
      <c r="E126" s="22"/>
    </row>
    <row r="127" spans="1:5" ht="15.75" customHeight="1">
      <c r="A127" s="21"/>
      <c r="C127" s="22"/>
      <c r="E127" s="22"/>
    </row>
    <row r="128" spans="1:5" ht="15.75" customHeight="1">
      <c r="A128" s="21"/>
      <c r="C128" s="22"/>
      <c r="E128" s="22"/>
    </row>
    <row r="129" spans="1:5" ht="15.75" customHeight="1">
      <c r="A129" s="21"/>
      <c r="C129" s="22"/>
      <c r="E129" s="22"/>
    </row>
    <row r="130" spans="1:5" ht="15.75" customHeight="1">
      <c r="A130" s="21"/>
      <c r="C130" s="22"/>
      <c r="E130" s="22"/>
    </row>
    <row r="131" spans="1:5" ht="15.75" customHeight="1">
      <c r="A131" s="21"/>
      <c r="C131" s="22"/>
      <c r="E131" s="22"/>
    </row>
    <row r="132" spans="1:5" ht="15.75" customHeight="1">
      <c r="A132" s="21"/>
      <c r="C132" s="22"/>
      <c r="E132" s="22"/>
    </row>
    <row r="133" spans="1:5" ht="15.75" customHeight="1">
      <c r="A133" s="21"/>
      <c r="C133" s="22"/>
      <c r="E133" s="22"/>
    </row>
    <row r="134" spans="1:5" ht="15.75" customHeight="1">
      <c r="A134" s="21"/>
      <c r="C134" s="22"/>
      <c r="E134" s="22"/>
    </row>
    <row r="135" spans="1:5" ht="15.75" customHeight="1">
      <c r="A135" s="21"/>
      <c r="C135" s="22"/>
      <c r="E135" s="22"/>
    </row>
    <row r="136" spans="1:5" ht="15.75" customHeight="1">
      <c r="A136" s="21"/>
      <c r="C136" s="22"/>
      <c r="E136" s="22"/>
    </row>
    <row r="137" spans="1:5" ht="15.75" customHeight="1">
      <c r="A137" s="21"/>
      <c r="C137" s="22"/>
      <c r="E137" s="22"/>
    </row>
    <row r="138" spans="1:5" ht="15.75" customHeight="1">
      <c r="A138" s="21"/>
      <c r="C138" s="22"/>
      <c r="E138" s="22"/>
    </row>
    <row r="139" spans="1:5" ht="15.75" customHeight="1">
      <c r="A139" s="21"/>
      <c r="C139" s="22"/>
      <c r="E139" s="22"/>
    </row>
    <row r="140" spans="1:5" ht="15.75" customHeight="1">
      <c r="A140" s="21"/>
      <c r="C140" s="22"/>
      <c r="E140" s="22"/>
    </row>
    <row r="141" spans="1:5" ht="15.75" customHeight="1">
      <c r="A141" s="21"/>
      <c r="C141" s="22"/>
      <c r="E141" s="22"/>
    </row>
    <row r="142" spans="1:5" ht="15.75" customHeight="1">
      <c r="A142" s="21"/>
      <c r="C142" s="22"/>
      <c r="E142" s="22"/>
    </row>
    <row r="143" spans="1:5" ht="15.75" customHeight="1">
      <c r="A143" s="21"/>
      <c r="C143" s="22"/>
      <c r="E143" s="22"/>
    </row>
    <row r="144" spans="1:5" ht="15.75" customHeight="1">
      <c r="A144" s="21"/>
      <c r="C144" s="22"/>
      <c r="E144" s="22"/>
    </row>
    <row r="145" spans="1:5" ht="15.75" customHeight="1">
      <c r="A145" s="21"/>
      <c r="C145" s="22"/>
      <c r="E145" s="22"/>
    </row>
    <row r="146" spans="1:5" ht="15.75" customHeight="1">
      <c r="A146" s="21"/>
      <c r="C146" s="22"/>
      <c r="E146" s="22"/>
    </row>
    <row r="147" spans="1:5" ht="15.75" customHeight="1">
      <c r="A147" s="21"/>
      <c r="C147" s="22"/>
      <c r="E147" s="22"/>
    </row>
    <row r="148" spans="1:5" ht="15.75" customHeight="1">
      <c r="A148" s="21"/>
      <c r="C148" s="22"/>
      <c r="E148" s="22"/>
    </row>
    <row r="149" spans="1:5" ht="15.75" customHeight="1">
      <c r="A149" s="21"/>
      <c r="C149" s="22"/>
      <c r="E149" s="22"/>
    </row>
    <row r="150" spans="1:5" ht="15.75" customHeight="1">
      <c r="A150" s="21"/>
      <c r="C150" s="22"/>
      <c r="E150" s="22"/>
    </row>
    <row r="151" spans="1:5" ht="15.75" customHeight="1">
      <c r="A151" s="21"/>
      <c r="C151" s="22"/>
      <c r="E151" s="22"/>
    </row>
    <row r="152" spans="1:5" ht="15.75" customHeight="1">
      <c r="A152" s="21"/>
      <c r="C152" s="22"/>
      <c r="E152" s="22"/>
    </row>
    <row r="153" spans="1:5" ht="15.75" customHeight="1">
      <c r="A153" s="21"/>
      <c r="C153" s="22"/>
      <c r="E153" s="22"/>
    </row>
    <row r="154" spans="1:5" ht="15.75" customHeight="1">
      <c r="A154" s="21"/>
      <c r="C154" s="22"/>
      <c r="E154" s="22"/>
    </row>
    <row r="155" spans="1:5" ht="15.75" customHeight="1">
      <c r="A155" s="21"/>
      <c r="C155" s="22"/>
      <c r="E155" s="22"/>
    </row>
    <row r="156" spans="1:5" ht="15.75" customHeight="1">
      <c r="A156" s="21"/>
      <c r="C156" s="22"/>
      <c r="E156" s="22"/>
    </row>
    <row r="157" spans="1:5" ht="15.75" customHeight="1">
      <c r="A157" s="21"/>
      <c r="C157" s="22"/>
      <c r="E157" s="22"/>
    </row>
    <row r="158" spans="1:5" ht="15.75" customHeight="1">
      <c r="A158" s="21"/>
      <c r="C158" s="22"/>
      <c r="E158" s="22"/>
    </row>
    <row r="159" spans="1:5" ht="15.75" customHeight="1">
      <c r="A159" s="21"/>
      <c r="C159" s="22"/>
      <c r="E159" s="22"/>
    </row>
    <row r="160" spans="1:5" ht="15.75" customHeight="1">
      <c r="A160" s="21"/>
      <c r="C160" s="22"/>
      <c r="E160" s="22"/>
    </row>
    <row r="161" spans="1:5" ht="15.75" customHeight="1">
      <c r="A161" s="21"/>
      <c r="C161" s="22"/>
      <c r="E161" s="22"/>
    </row>
    <row r="162" spans="1:5" ht="15.75" customHeight="1">
      <c r="A162" s="21"/>
      <c r="C162" s="22"/>
      <c r="E162" s="22"/>
    </row>
    <row r="163" spans="1:5" ht="15.75" customHeight="1">
      <c r="A163" s="21"/>
      <c r="C163" s="22"/>
      <c r="E163" s="22"/>
    </row>
    <row r="164" spans="1:5" ht="15.75" customHeight="1">
      <c r="A164" s="21"/>
      <c r="C164" s="22"/>
      <c r="E164" s="22"/>
    </row>
    <row r="165" spans="1:5" ht="15.75" customHeight="1">
      <c r="A165" s="21"/>
      <c r="C165" s="22"/>
      <c r="E165" s="22"/>
    </row>
    <row r="166" spans="1:5" ht="15.75" customHeight="1">
      <c r="A166" s="21"/>
      <c r="C166" s="22"/>
      <c r="E166" s="22"/>
    </row>
    <row r="167" spans="1:5" ht="15.75" customHeight="1">
      <c r="A167" s="21"/>
      <c r="C167" s="22"/>
      <c r="E167" s="22"/>
    </row>
    <row r="168" spans="1:5" ht="15.75" customHeight="1">
      <c r="A168" s="21"/>
      <c r="C168" s="22"/>
      <c r="E168" s="22"/>
    </row>
    <row r="169" spans="1:5" ht="15.75" customHeight="1">
      <c r="A169" s="21"/>
      <c r="C169" s="22"/>
      <c r="E169" s="22"/>
    </row>
    <row r="170" spans="1:5" ht="15.75" customHeight="1">
      <c r="A170" s="21"/>
      <c r="C170" s="22"/>
      <c r="E170" s="22"/>
    </row>
    <row r="171" spans="1:5" ht="15.75" customHeight="1">
      <c r="A171" s="21"/>
      <c r="C171" s="22"/>
      <c r="E171" s="22"/>
    </row>
    <row r="172" spans="1:5" ht="15.75" customHeight="1">
      <c r="A172" s="21"/>
      <c r="C172" s="22"/>
      <c r="E172" s="22"/>
    </row>
    <row r="173" spans="1:5" ht="15.75" customHeight="1">
      <c r="A173" s="21"/>
      <c r="C173" s="22"/>
      <c r="E173" s="22"/>
    </row>
    <row r="174" spans="1:5" ht="15.75" customHeight="1">
      <c r="A174" s="21"/>
      <c r="C174" s="22"/>
      <c r="E174" s="22"/>
    </row>
    <row r="175" spans="1:5" ht="15.75" customHeight="1">
      <c r="A175" s="21"/>
      <c r="C175" s="22"/>
      <c r="E175" s="22"/>
    </row>
    <row r="176" spans="1:5" ht="15.75" customHeight="1">
      <c r="A176" s="21"/>
      <c r="C176" s="22"/>
      <c r="E176" s="22"/>
    </row>
    <row r="177" spans="1:5" ht="15.75" customHeight="1">
      <c r="A177" s="21"/>
      <c r="C177" s="22"/>
      <c r="E177" s="22"/>
    </row>
    <row r="178" spans="1:5" ht="15.75" customHeight="1">
      <c r="A178" s="21"/>
      <c r="C178" s="22"/>
      <c r="E178" s="22"/>
    </row>
    <row r="179" spans="1:5" ht="15.75" customHeight="1">
      <c r="A179" s="21"/>
      <c r="C179" s="22"/>
      <c r="E179" s="22"/>
    </row>
    <row r="180" spans="1:5" ht="15.75" customHeight="1">
      <c r="A180" s="21"/>
      <c r="C180" s="22"/>
      <c r="E180" s="22"/>
    </row>
    <row r="181" spans="1:5" ht="15.75" customHeight="1">
      <c r="A181" s="21"/>
      <c r="C181" s="22"/>
      <c r="E181" s="22"/>
    </row>
    <row r="182" spans="1:5" ht="15.75" customHeight="1">
      <c r="A182" s="21"/>
      <c r="C182" s="22"/>
      <c r="E182" s="22"/>
    </row>
    <row r="183" spans="1:5" ht="15.75" customHeight="1">
      <c r="A183" s="21"/>
      <c r="C183" s="22"/>
      <c r="E183" s="22"/>
    </row>
    <row r="184" spans="1:5" ht="15.75" customHeight="1">
      <c r="A184" s="21"/>
      <c r="C184" s="22"/>
      <c r="E184" s="22"/>
    </row>
    <row r="185" spans="1:5" ht="15.75" customHeight="1">
      <c r="A185" s="21"/>
      <c r="C185" s="22"/>
      <c r="E185" s="22"/>
    </row>
    <row r="186" spans="1:5" ht="15.75" customHeight="1">
      <c r="A186" s="21"/>
      <c r="C186" s="22"/>
      <c r="E186" s="22"/>
    </row>
    <row r="187" spans="1:5" ht="15.75" customHeight="1">
      <c r="A187" s="21"/>
      <c r="C187" s="22"/>
      <c r="E187" s="22"/>
    </row>
    <row r="188" spans="1:5" ht="15.75" customHeight="1">
      <c r="A188" s="21"/>
      <c r="C188" s="22"/>
      <c r="E188" s="22"/>
    </row>
    <row r="189" spans="1:5" ht="15.75" customHeight="1">
      <c r="A189" s="21"/>
      <c r="C189" s="22"/>
      <c r="E189" s="22"/>
    </row>
    <row r="190" spans="1:5" ht="15.75" customHeight="1">
      <c r="A190" s="21"/>
      <c r="C190" s="22"/>
      <c r="E190" s="22"/>
    </row>
    <row r="191" spans="1:5" ht="15.75" customHeight="1">
      <c r="A191" s="21"/>
      <c r="C191" s="22"/>
      <c r="E191" s="22"/>
    </row>
    <row r="192" spans="1:5" ht="15.75" customHeight="1">
      <c r="A192" s="21"/>
      <c r="C192" s="22"/>
      <c r="E192" s="22"/>
    </row>
    <row r="193" spans="1:5" ht="15.75" customHeight="1">
      <c r="A193" s="21"/>
      <c r="C193" s="22"/>
      <c r="E193" s="22"/>
    </row>
    <row r="194" spans="1:5" ht="15.75" customHeight="1">
      <c r="A194" s="21"/>
      <c r="C194" s="22"/>
      <c r="E194" s="22"/>
    </row>
    <row r="195" spans="1:5" ht="15.75" customHeight="1">
      <c r="A195" s="21"/>
      <c r="C195" s="22"/>
      <c r="E195" s="22"/>
    </row>
    <row r="196" spans="1:5" ht="15.75" customHeight="1">
      <c r="A196" s="21"/>
      <c r="C196" s="22"/>
      <c r="E196" s="22"/>
    </row>
    <row r="197" spans="1:5" ht="15.75" customHeight="1">
      <c r="A197" s="21"/>
      <c r="C197" s="22"/>
      <c r="E197" s="22"/>
    </row>
    <row r="198" spans="1:5" ht="15.75" customHeight="1">
      <c r="A198" s="21"/>
      <c r="C198" s="22"/>
      <c r="E198" s="22"/>
    </row>
    <row r="199" spans="1:5" ht="15.75" customHeight="1">
      <c r="A199" s="21"/>
      <c r="C199" s="22"/>
      <c r="E199" s="22"/>
    </row>
    <row r="200" spans="1:5" ht="15.75" customHeight="1">
      <c r="A200" s="21"/>
      <c r="C200" s="22"/>
      <c r="E200" s="22"/>
    </row>
    <row r="201" spans="1:5" ht="15.75" customHeight="1">
      <c r="A201" s="21"/>
      <c r="C201" s="22"/>
      <c r="E201" s="22"/>
    </row>
    <row r="202" spans="1:5" ht="15.75" customHeight="1">
      <c r="A202" s="21"/>
      <c r="C202" s="22"/>
      <c r="E202" s="22"/>
    </row>
    <row r="203" spans="1:5" ht="15.75" customHeight="1">
      <c r="A203" s="21"/>
      <c r="C203" s="22"/>
      <c r="E203" s="22"/>
    </row>
    <row r="204" spans="1:5" ht="15.75" customHeight="1">
      <c r="A204" s="21"/>
      <c r="C204" s="22"/>
      <c r="E204" s="22"/>
    </row>
    <row r="205" spans="1:5" ht="15.75" customHeight="1">
      <c r="A205" s="21"/>
      <c r="C205" s="22"/>
      <c r="E205" s="22"/>
    </row>
    <row r="206" spans="1:5" ht="15.75" customHeight="1">
      <c r="A206" s="21"/>
      <c r="C206" s="22"/>
      <c r="E206" s="22"/>
    </row>
    <row r="207" spans="1:5" ht="15.75" customHeight="1">
      <c r="A207" s="21"/>
      <c r="C207" s="22"/>
      <c r="E207" s="22"/>
    </row>
    <row r="208" spans="1:5" ht="15.75" customHeight="1">
      <c r="A208" s="21"/>
      <c r="C208" s="22"/>
      <c r="E208" s="22"/>
    </row>
    <row r="209" spans="1:5" ht="15.75" customHeight="1">
      <c r="A209" s="21"/>
      <c r="C209" s="22"/>
      <c r="E209" s="22"/>
    </row>
    <row r="210" spans="1:5" ht="15.75" customHeight="1">
      <c r="A210" s="21"/>
      <c r="C210" s="22"/>
      <c r="E210" s="22"/>
    </row>
    <row r="211" spans="1:5" ht="15.75" customHeight="1">
      <c r="A211" s="21"/>
      <c r="C211" s="22"/>
      <c r="E211" s="22"/>
    </row>
    <row r="212" spans="1:5" ht="15.75" customHeight="1">
      <c r="A212" s="21"/>
      <c r="C212" s="22"/>
      <c r="E212" s="22"/>
    </row>
    <row r="213" spans="1:5" ht="15.75" customHeight="1">
      <c r="A213" s="21"/>
      <c r="C213" s="22"/>
      <c r="E213" s="22"/>
    </row>
    <row r="214" spans="1:5" ht="15.75" customHeight="1">
      <c r="A214" s="21"/>
      <c r="C214" s="22"/>
      <c r="E214" s="22"/>
    </row>
    <row r="215" spans="1:5" ht="15.75" customHeight="1">
      <c r="A215" s="21"/>
      <c r="C215" s="22"/>
      <c r="E215" s="22"/>
    </row>
    <row r="216" spans="1:5" ht="15.75" customHeight="1">
      <c r="A216" s="21"/>
      <c r="C216" s="22"/>
      <c r="E216" s="22"/>
    </row>
    <row r="217" spans="1:5" ht="15.75" customHeight="1">
      <c r="A217" s="21"/>
      <c r="C217" s="22"/>
      <c r="E217" s="22"/>
    </row>
    <row r="218" spans="1:5" ht="15.75" customHeight="1">
      <c r="A218" s="21"/>
      <c r="C218" s="22"/>
      <c r="E218" s="22"/>
    </row>
    <row r="219" spans="1:5" ht="15.75" customHeight="1">
      <c r="A219" s="21"/>
      <c r="C219" s="22"/>
      <c r="E219" s="22"/>
    </row>
    <row r="220" spans="1:5" ht="15.75" customHeight="1">
      <c r="A220" s="21"/>
      <c r="C220" s="22"/>
      <c r="E220" s="22"/>
    </row>
    <row r="221" spans="1:5" ht="15.75" customHeight="1">
      <c r="A221" s="21"/>
      <c r="C221" s="22"/>
      <c r="E221" s="22"/>
    </row>
    <row r="222" spans="1:5" ht="15.75" customHeight="1">
      <c r="A222" s="21"/>
      <c r="C222" s="22"/>
      <c r="E222" s="22"/>
    </row>
    <row r="223" spans="1:5" ht="15.75" customHeight="1">
      <c r="A223" s="21"/>
      <c r="C223" s="22"/>
      <c r="E223" s="22"/>
    </row>
    <row r="224" spans="1:5" ht="15.75" customHeight="1">
      <c r="A224" s="21"/>
      <c r="C224" s="22"/>
      <c r="E224" s="22"/>
    </row>
    <row r="225" spans="1:5" ht="15.75" customHeight="1">
      <c r="A225" s="21"/>
      <c r="C225" s="22"/>
      <c r="E225" s="22"/>
    </row>
    <row r="226" spans="1:5" ht="15.75" customHeight="1">
      <c r="A226" s="21"/>
      <c r="C226" s="22"/>
      <c r="E226" s="22"/>
    </row>
    <row r="227" spans="1:5" ht="15.75" customHeight="1">
      <c r="A227" s="21"/>
      <c r="C227" s="22"/>
      <c r="E227" s="22"/>
    </row>
    <row r="228" spans="1:5" ht="15.75" customHeight="1">
      <c r="A228" s="21"/>
      <c r="C228" s="22"/>
      <c r="E228" s="22"/>
    </row>
    <row r="229" spans="1:5" ht="15.75" customHeight="1">
      <c r="A229" s="21"/>
      <c r="C229" s="22"/>
      <c r="E229" s="22"/>
    </row>
    <row r="230" spans="1:5" ht="15.75" customHeight="1">
      <c r="A230" s="21"/>
      <c r="C230" s="22"/>
      <c r="E230" s="22"/>
    </row>
    <row r="231" spans="1:5" ht="15.75" customHeight="1">
      <c r="A231" s="21"/>
      <c r="C231" s="22"/>
      <c r="E231" s="22"/>
    </row>
    <row r="232" spans="1:5" ht="15.75" customHeight="1">
      <c r="A232" s="21"/>
      <c r="C232" s="22"/>
      <c r="E232" s="22"/>
    </row>
    <row r="233" spans="1:5" ht="15.75" customHeight="1">
      <c r="A233" s="21"/>
      <c r="C233" s="22"/>
      <c r="E233" s="22"/>
    </row>
    <row r="234" spans="1:5" ht="15.75" customHeight="1">
      <c r="A234" s="21"/>
      <c r="C234" s="22"/>
      <c r="E234" s="22"/>
    </row>
    <row r="235" spans="1:5" ht="15.75" customHeight="1">
      <c r="A235" s="21"/>
      <c r="C235" s="22"/>
      <c r="E235" s="22"/>
    </row>
    <row r="236" spans="1:5" ht="15.75" customHeight="1">
      <c r="A236" s="21"/>
      <c r="C236" s="22"/>
      <c r="E236" s="22"/>
    </row>
    <row r="237" spans="1:5" ht="15.75" customHeight="1">
      <c r="A237" s="21"/>
      <c r="C237" s="22"/>
      <c r="E237" s="22"/>
    </row>
    <row r="238" spans="1:5" ht="15.75" customHeight="1">
      <c r="A238" s="21"/>
      <c r="C238" s="22"/>
      <c r="E238" s="22"/>
    </row>
    <row r="239" spans="1:5" ht="15.75" customHeight="1">
      <c r="A239" s="21"/>
      <c r="C239" s="22"/>
      <c r="E239" s="22"/>
    </row>
    <row r="240" spans="1:5" ht="15.75" customHeight="1">
      <c r="A240" s="21"/>
      <c r="C240" s="22"/>
      <c r="E240" s="22"/>
    </row>
    <row r="241" spans="1:5" ht="15.75" customHeight="1">
      <c r="A241" s="21"/>
      <c r="C241" s="22"/>
      <c r="E241" s="22"/>
    </row>
    <row r="242" spans="1:5" ht="15.75" customHeight="1">
      <c r="A242" s="21"/>
      <c r="C242" s="22"/>
      <c r="E242" s="22"/>
    </row>
    <row r="243" spans="1:5" ht="15.75" customHeight="1">
      <c r="A243" s="21"/>
      <c r="C243" s="22"/>
      <c r="E243" s="22"/>
    </row>
    <row r="244" spans="1:5" ht="15.75" customHeight="1">
      <c r="A244" s="21"/>
      <c r="C244" s="22"/>
      <c r="E244" s="22"/>
    </row>
    <row r="245" spans="1:5" ht="15.75" customHeight="1">
      <c r="A245" s="21"/>
      <c r="C245" s="22"/>
      <c r="E245" s="22"/>
    </row>
    <row r="246" spans="1:5" ht="15.75" customHeight="1">
      <c r="A246" s="21"/>
      <c r="C246" s="22"/>
      <c r="E246" s="22"/>
    </row>
    <row r="247" spans="1:5" ht="15.75" customHeight="1">
      <c r="A247" s="21"/>
      <c r="C247" s="22"/>
      <c r="E247" s="22"/>
    </row>
    <row r="248" spans="1:5" ht="15.75" customHeight="1">
      <c r="A248" s="21"/>
      <c r="C248" s="22"/>
      <c r="E248" s="22"/>
    </row>
    <row r="249" spans="1:5" ht="15.75" customHeight="1">
      <c r="A249" s="21"/>
      <c r="C249" s="22"/>
      <c r="E249" s="22"/>
    </row>
    <row r="250" spans="1:5" ht="15.75" customHeight="1">
      <c r="A250" s="21"/>
      <c r="C250" s="22"/>
      <c r="E250" s="22"/>
    </row>
    <row r="251" spans="1:5" ht="15.75" customHeight="1">
      <c r="A251" s="21"/>
      <c r="C251" s="22"/>
      <c r="E251" s="22"/>
    </row>
    <row r="252" spans="1:5" ht="15.75" customHeight="1">
      <c r="A252" s="21"/>
      <c r="C252" s="22"/>
      <c r="E252" s="22"/>
    </row>
    <row r="253" spans="1:5" ht="15.75" customHeight="1">
      <c r="A253" s="21"/>
      <c r="C253" s="22"/>
      <c r="E253" s="22"/>
    </row>
    <row r="254" spans="1:5" ht="15.75" customHeight="1">
      <c r="A254" s="21"/>
      <c r="C254" s="22"/>
      <c r="E254" s="22"/>
    </row>
    <row r="255" spans="1:5" ht="15.75" customHeight="1">
      <c r="A255" s="21"/>
      <c r="C255" s="22"/>
      <c r="E255" s="22"/>
    </row>
    <row r="256" spans="1:5" ht="15.75" customHeight="1">
      <c r="A256" s="21"/>
      <c r="C256" s="22"/>
      <c r="E256" s="22"/>
    </row>
    <row r="257" spans="1:5" ht="15.75" customHeight="1">
      <c r="A257" s="21"/>
      <c r="C257" s="22"/>
      <c r="E257" s="22"/>
    </row>
    <row r="258" spans="1:5" ht="15.75" customHeight="1">
      <c r="A258" s="21"/>
      <c r="C258" s="22"/>
      <c r="E258" s="22"/>
    </row>
    <row r="259" spans="1:5" ht="15.75" customHeight="1">
      <c r="A259" s="21"/>
      <c r="C259" s="22"/>
      <c r="E259" s="22"/>
    </row>
    <row r="260" spans="1:5" ht="15.75" customHeight="1">
      <c r="A260" s="21"/>
      <c r="C260" s="22"/>
      <c r="E260" s="22"/>
    </row>
    <row r="261" spans="1:5" ht="15.75" customHeight="1">
      <c r="A261" s="21"/>
      <c r="C261" s="22"/>
      <c r="E261" s="22"/>
    </row>
    <row r="262" spans="1:5" ht="15.75" customHeight="1">
      <c r="A262" s="21"/>
      <c r="C262" s="22"/>
      <c r="E262" s="22"/>
    </row>
    <row r="263" spans="1:5" ht="15.75" customHeight="1">
      <c r="A263" s="21"/>
      <c r="C263" s="22"/>
      <c r="E263" s="22"/>
    </row>
    <row r="264" spans="1:5" ht="15.75" customHeight="1">
      <c r="A264" s="21"/>
      <c r="C264" s="22"/>
      <c r="E264" s="22"/>
    </row>
    <row r="265" spans="1:5" ht="15.75" customHeight="1">
      <c r="A265" s="21"/>
      <c r="C265" s="22"/>
      <c r="E265" s="22"/>
    </row>
    <row r="266" spans="1:5" ht="15.75" customHeight="1">
      <c r="A266" s="21"/>
      <c r="C266" s="22"/>
      <c r="E266" s="22"/>
    </row>
    <row r="267" spans="1:5" ht="15.75" customHeight="1">
      <c r="A267" s="21"/>
      <c r="C267" s="22"/>
      <c r="E267" s="22"/>
    </row>
    <row r="268" spans="1:5" ht="15.75" customHeight="1">
      <c r="A268" s="21"/>
      <c r="C268" s="22"/>
      <c r="E268" s="22"/>
    </row>
    <row r="269" spans="1:5" ht="15.75" customHeight="1">
      <c r="A269" s="21"/>
      <c r="C269" s="22"/>
      <c r="E269" s="22"/>
    </row>
    <row r="270" spans="1:5" ht="15.75" customHeight="1">
      <c r="A270" s="21"/>
      <c r="C270" s="22"/>
      <c r="E270" s="22"/>
    </row>
    <row r="271" spans="1:5" ht="15.75" customHeight="1">
      <c r="A271" s="21"/>
      <c r="C271" s="22"/>
      <c r="E271" s="22"/>
    </row>
    <row r="272" spans="1:5" ht="15.75" customHeight="1">
      <c r="A272" s="21"/>
      <c r="C272" s="22"/>
      <c r="E272" s="22"/>
    </row>
    <row r="273" spans="1:5" ht="15.75" customHeight="1">
      <c r="A273" s="21"/>
      <c r="C273" s="22"/>
      <c r="E273" s="22"/>
    </row>
    <row r="274" spans="1:5" ht="15.75" customHeight="1">
      <c r="A274" s="21"/>
      <c r="C274" s="22"/>
      <c r="E274" s="22"/>
    </row>
    <row r="275" spans="1:5" ht="15.75" customHeight="1">
      <c r="A275" s="21"/>
      <c r="C275" s="22"/>
      <c r="E275" s="22"/>
    </row>
    <row r="276" spans="1:5" ht="15.75" customHeight="1">
      <c r="A276" s="21"/>
      <c r="C276" s="22"/>
      <c r="E276" s="22"/>
    </row>
    <row r="277" spans="1:5" ht="15.75" customHeight="1">
      <c r="A277" s="21"/>
      <c r="C277" s="22"/>
      <c r="E277" s="22"/>
    </row>
    <row r="278" spans="1:5" ht="15.75" customHeight="1">
      <c r="A278" s="21"/>
      <c r="C278" s="22"/>
      <c r="E278" s="22"/>
    </row>
    <row r="279" spans="1:5" ht="15.75" customHeight="1">
      <c r="A279" s="21"/>
      <c r="C279" s="22"/>
      <c r="E279" s="22"/>
    </row>
    <row r="280" spans="1:5" ht="15.75" customHeight="1">
      <c r="A280" s="21"/>
      <c r="C280" s="22"/>
      <c r="E280" s="22"/>
    </row>
    <row r="281" spans="1:5" ht="15.75" customHeight="1">
      <c r="A281" s="21"/>
      <c r="C281" s="22"/>
      <c r="E281" s="22"/>
    </row>
    <row r="282" spans="1:5" ht="15.75" customHeight="1">
      <c r="A282" s="21"/>
      <c r="C282" s="22"/>
      <c r="E282" s="22"/>
    </row>
    <row r="283" spans="1:5" ht="15.75" customHeight="1">
      <c r="A283" s="21"/>
      <c r="C283" s="22"/>
      <c r="E283" s="22"/>
    </row>
    <row r="284" spans="1:5" ht="15.75" customHeight="1">
      <c r="A284" s="21"/>
      <c r="C284" s="22"/>
      <c r="E284" s="22"/>
    </row>
    <row r="285" spans="1:5" ht="15.75" customHeight="1">
      <c r="A285" s="21"/>
      <c r="C285" s="22"/>
      <c r="E285" s="22"/>
    </row>
    <row r="286" spans="1:5" ht="15.75" customHeight="1">
      <c r="A286" s="21"/>
      <c r="C286" s="22"/>
      <c r="E286" s="22"/>
    </row>
    <row r="287" spans="1:5" ht="15.75" customHeight="1">
      <c r="A287" s="21"/>
      <c r="C287" s="22"/>
      <c r="E287" s="22"/>
    </row>
    <row r="288" spans="1:5" ht="15.75" customHeight="1">
      <c r="A288" s="21"/>
      <c r="C288" s="22"/>
      <c r="E288" s="22"/>
    </row>
    <row r="289" spans="1:5" ht="15.75" customHeight="1">
      <c r="A289" s="21"/>
      <c r="C289" s="22"/>
      <c r="E289" s="22"/>
    </row>
    <row r="290" spans="1:5" ht="15.75" customHeight="1">
      <c r="A290" s="21"/>
      <c r="C290" s="22"/>
      <c r="E290" s="22"/>
    </row>
    <row r="291" spans="1:5" ht="15.75" customHeight="1">
      <c r="A291" s="21"/>
      <c r="C291" s="22"/>
      <c r="E291" s="22"/>
    </row>
    <row r="292" spans="1:5" ht="15.75" customHeight="1">
      <c r="A292" s="21"/>
      <c r="C292" s="22"/>
      <c r="E292" s="22"/>
    </row>
    <row r="293" spans="1:5" ht="15.75" customHeight="1">
      <c r="A293" s="21"/>
      <c r="C293" s="22"/>
      <c r="E293" s="22"/>
    </row>
    <row r="294" spans="1:5" ht="15.75" customHeight="1">
      <c r="A294" s="21"/>
      <c r="C294" s="22"/>
      <c r="E294" s="22"/>
    </row>
    <row r="295" spans="1:5" ht="15.75" customHeight="1">
      <c r="A295" s="21"/>
      <c r="C295" s="22"/>
      <c r="E295" s="22"/>
    </row>
    <row r="296" spans="1:5" ht="15.75" customHeight="1">
      <c r="A296" s="21"/>
      <c r="C296" s="22"/>
      <c r="E296" s="22"/>
    </row>
    <row r="297" spans="1:5" ht="15.75" customHeight="1">
      <c r="A297" s="21"/>
      <c r="C297" s="22"/>
      <c r="E297" s="22"/>
    </row>
    <row r="298" spans="1:5" ht="15.75" customHeight="1">
      <c r="A298" s="21"/>
      <c r="C298" s="22"/>
      <c r="E298" s="22"/>
    </row>
    <row r="299" spans="1:5" ht="15.75" customHeight="1">
      <c r="A299" s="21"/>
      <c r="C299" s="22"/>
      <c r="E299" s="22"/>
    </row>
    <row r="300" spans="1:5" ht="15.75" customHeight="1">
      <c r="A300" s="21"/>
      <c r="C300" s="22"/>
      <c r="E300" s="22"/>
    </row>
    <row r="301" spans="1:5" ht="15.75" customHeight="1">
      <c r="A301" s="21"/>
      <c r="C301" s="22"/>
      <c r="E301" s="22"/>
    </row>
    <row r="302" spans="1:5" ht="15.75" customHeight="1">
      <c r="A302" s="21"/>
      <c r="C302" s="22"/>
      <c r="E302" s="22"/>
    </row>
    <row r="303" spans="1:5" ht="15.75" customHeight="1">
      <c r="A303" s="21"/>
      <c r="C303" s="22"/>
      <c r="E303" s="22"/>
    </row>
    <row r="304" spans="1:5" ht="15.75" customHeight="1">
      <c r="A304" s="21"/>
      <c r="C304" s="22"/>
      <c r="E304" s="22"/>
    </row>
    <row r="305" spans="1:5" ht="15.75" customHeight="1">
      <c r="A305" s="21"/>
      <c r="C305" s="22"/>
      <c r="E305" s="22"/>
    </row>
    <row r="306" spans="1:5" ht="15.75" customHeight="1">
      <c r="A306" s="21"/>
      <c r="C306" s="22"/>
      <c r="E306" s="22"/>
    </row>
    <row r="307" spans="1:5" ht="15.75" customHeight="1">
      <c r="A307" s="21"/>
      <c r="C307" s="22"/>
      <c r="E307" s="22"/>
    </row>
    <row r="308" spans="1:5" ht="15.75" customHeight="1">
      <c r="A308" s="21"/>
      <c r="C308" s="22"/>
      <c r="E308" s="22"/>
    </row>
    <row r="309" spans="1:5" ht="15.75" customHeight="1">
      <c r="A309" s="21"/>
      <c r="C309" s="22"/>
      <c r="E309" s="22"/>
    </row>
    <row r="310" spans="1:5" ht="15.75" customHeight="1">
      <c r="A310" s="21"/>
      <c r="C310" s="22"/>
      <c r="E310" s="22"/>
    </row>
    <row r="311" spans="1:5" ht="15.75" customHeight="1">
      <c r="A311" s="21"/>
      <c r="C311" s="22"/>
      <c r="E311" s="22"/>
    </row>
    <row r="312" spans="1:5" ht="15.75" customHeight="1">
      <c r="A312" s="21"/>
      <c r="C312" s="22"/>
      <c r="E312" s="22"/>
    </row>
    <row r="313" spans="1:5" ht="15.75" customHeight="1">
      <c r="A313" s="21"/>
      <c r="C313" s="22"/>
      <c r="E313" s="22"/>
    </row>
    <row r="314" spans="1:5" ht="15.75" customHeight="1">
      <c r="A314" s="21"/>
      <c r="C314" s="22"/>
      <c r="E314" s="22"/>
    </row>
    <row r="315" spans="1:5" ht="15.75" customHeight="1">
      <c r="A315" s="21"/>
      <c r="C315" s="22"/>
      <c r="E315" s="22"/>
    </row>
    <row r="316" spans="1:5" ht="15.75" customHeight="1">
      <c r="A316" s="21"/>
      <c r="C316" s="22"/>
      <c r="E316" s="22"/>
    </row>
    <row r="317" spans="1:5" ht="15.75" customHeight="1">
      <c r="A317" s="21"/>
      <c r="C317" s="22"/>
      <c r="E317" s="22"/>
    </row>
    <row r="318" spans="1:5" ht="15.75" customHeight="1">
      <c r="A318" s="21"/>
      <c r="C318" s="22"/>
      <c r="E318" s="22"/>
    </row>
    <row r="319" spans="1:5" ht="15.75" customHeight="1">
      <c r="A319" s="21"/>
      <c r="C319" s="22"/>
      <c r="E319" s="22"/>
    </row>
    <row r="320" spans="1:5" ht="15.75" customHeight="1">
      <c r="A320" s="21"/>
      <c r="C320" s="22"/>
      <c r="E320" s="22"/>
    </row>
    <row r="321" spans="1:5" ht="15.75" customHeight="1">
      <c r="A321" s="21"/>
      <c r="C321" s="22"/>
      <c r="E321" s="22"/>
    </row>
    <row r="322" spans="1:5" ht="15.75" customHeight="1">
      <c r="A322" s="21"/>
      <c r="C322" s="22"/>
      <c r="E322" s="22"/>
    </row>
    <row r="323" spans="1:5" ht="15.75" customHeight="1">
      <c r="A323" s="21"/>
      <c r="C323" s="22"/>
      <c r="E323" s="22"/>
    </row>
    <row r="324" spans="1:5" ht="15.75" customHeight="1">
      <c r="A324" s="21"/>
      <c r="C324" s="22"/>
      <c r="E324" s="22"/>
    </row>
    <row r="325" spans="1:5" ht="15.75" customHeight="1">
      <c r="A325" s="21"/>
      <c r="C325" s="22"/>
      <c r="E325" s="22"/>
    </row>
    <row r="326" spans="1:5" ht="15.75" customHeight="1">
      <c r="A326" s="21"/>
      <c r="C326" s="22"/>
      <c r="E326" s="22"/>
    </row>
    <row r="327" spans="1:5" ht="15.75" customHeight="1">
      <c r="A327" s="21"/>
      <c r="C327" s="22"/>
      <c r="E327" s="22"/>
    </row>
    <row r="328" spans="1:5" ht="15.75" customHeight="1">
      <c r="A328" s="21"/>
      <c r="C328" s="22"/>
      <c r="E328" s="22"/>
    </row>
    <row r="329" spans="1:5" ht="15.75" customHeight="1">
      <c r="A329" s="21"/>
      <c r="C329" s="22"/>
      <c r="E329" s="22"/>
    </row>
    <row r="330" spans="1:5" ht="15.75" customHeight="1">
      <c r="A330" s="21"/>
      <c r="C330" s="22"/>
      <c r="E330" s="22"/>
    </row>
    <row r="331" spans="1:5" ht="15.75" customHeight="1">
      <c r="A331" s="21"/>
      <c r="C331" s="22"/>
      <c r="E331" s="22"/>
    </row>
    <row r="332" spans="1:5" ht="15.75" customHeight="1">
      <c r="A332" s="21"/>
      <c r="C332" s="22"/>
      <c r="E332" s="22"/>
    </row>
    <row r="333" spans="1:5" ht="15.75" customHeight="1">
      <c r="A333" s="21"/>
      <c r="C333" s="22"/>
      <c r="E333" s="22"/>
    </row>
    <row r="334" spans="1:5" ht="15.75" customHeight="1">
      <c r="A334" s="21"/>
      <c r="C334" s="22"/>
      <c r="E334" s="22"/>
    </row>
    <row r="335" spans="1:5" ht="15.75" customHeight="1">
      <c r="A335" s="21"/>
      <c r="C335" s="22"/>
      <c r="E335" s="22"/>
    </row>
    <row r="336" spans="1:5" ht="15.75" customHeight="1">
      <c r="A336" s="21"/>
      <c r="C336" s="22"/>
      <c r="E336" s="22"/>
    </row>
    <row r="337" spans="1:5" ht="15.75" customHeight="1">
      <c r="A337" s="21"/>
      <c r="C337" s="22"/>
      <c r="E337" s="22"/>
    </row>
    <row r="338" spans="1:5" ht="15.75" customHeight="1">
      <c r="A338" s="21"/>
      <c r="C338" s="22"/>
      <c r="E338" s="22"/>
    </row>
    <row r="339" spans="1:5" ht="15.75" customHeight="1">
      <c r="A339" s="21"/>
      <c r="C339" s="22"/>
      <c r="E339" s="22"/>
    </row>
    <row r="340" spans="1:5" ht="15.75" customHeight="1">
      <c r="A340" s="21"/>
      <c r="C340" s="22"/>
      <c r="E340" s="22"/>
    </row>
    <row r="341" spans="1:5" ht="15.75" customHeight="1">
      <c r="A341" s="21"/>
      <c r="C341" s="22"/>
      <c r="E341" s="22"/>
    </row>
    <row r="342" spans="1:5" ht="15.75" customHeight="1">
      <c r="A342" s="21"/>
      <c r="C342" s="22"/>
      <c r="E342" s="22"/>
    </row>
    <row r="343" spans="1:5" ht="15.75" customHeight="1">
      <c r="A343" s="21"/>
      <c r="C343" s="22"/>
      <c r="E343" s="22"/>
    </row>
    <row r="344" spans="1:5" ht="15.75" customHeight="1">
      <c r="A344" s="21"/>
      <c r="C344" s="22"/>
      <c r="E344" s="22"/>
    </row>
    <row r="345" spans="1:5" ht="15.75" customHeight="1">
      <c r="A345" s="21"/>
      <c r="C345" s="22"/>
      <c r="E345" s="22"/>
    </row>
    <row r="346" spans="1:5" ht="15.75" customHeight="1">
      <c r="A346" s="21"/>
      <c r="C346" s="22"/>
      <c r="E346" s="22"/>
    </row>
    <row r="347" spans="1:5" ht="15.75" customHeight="1">
      <c r="A347" s="21"/>
      <c r="C347" s="22"/>
      <c r="E347" s="22"/>
    </row>
    <row r="348" spans="1:5" ht="15.75" customHeight="1">
      <c r="A348" s="21"/>
      <c r="C348" s="22"/>
      <c r="E348" s="22"/>
    </row>
    <row r="349" spans="1:5" ht="15.75" customHeight="1">
      <c r="A349" s="21"/>
      <c r="C349" s="22"/>
      <c r="E349" s="22"/>
    </row>
    <row r="350" spans="1:5" ht="15.75" customHeight="1">
      <c r="A350" s="21"/>
      <c r="C350" s="22"/>
      <c r="E350" s="22"/>
    </row>
    <row r="351" spans="1:5" ht="15.75" customHeight="1">
      <c r="A351" s="21"/>
      <c r="C351" s="22"/>
      <c r="E351" s="22"/>
    </row>
    <row r="352" spans="1:5" ht="15.75" customHeight="1">
      <c r="A352" s="21"/>
      <c r="C352" s="22"/>
      <c r="E352" s="22"/>
    </row>
    <row r="353" spans="1:5" ht="15.75" customHeight="1">
      <c r="A353" s="21"/>
      <c r="C353" s="22"/>
      <c r="E353" s="22"/>
    </row>
    <row r="354" spans="1:5" ht="15.75" customHeight="1">
      <c r="A354" s="21"/>
      <c r="C354" s="22"/>
      <c r="E354" s="22"/>
    </row>
    <row r="355" spans="1:5" ht="15.75" customHeight="1">
      <c r="A355" s="21"/>
      <c r="C355" s="22"/>
      <c r="E355" s="22"/>
    </row>
    <row r="356" spans="1:5" ht="15.75" customHeight="1">
      <c r="A356" s="21"/>
      <c r="C356" s="22"/>
      <c r="E356" s="22"/>
    </row>
    <row r="357" spans="1:5" ht="15.75" customHeight="1">
      <c r="A357" s="21"/>
      <c r="C357" s="22"/>
      <c r="E357" s="22"/>
    </row>
    <row r="358" spans="1:5" ht="15.75" customHeight="1">
      <c r="A358" s="21"/>
      <c r="C358" s="22"/>
      <c r="E358" s="22"/>
    </row>
    <row r="359" spans="1:5" ht="15.75" customHeight="1">
      <c r="A359" s="21"/>
      <c r="C359" s="22"/>
      <c r="E359" s="22"/>
    </row>
    <row r="360" spans="1:5" ht="15.75" customHeight="1">
      <c r="A360" s="21"/>
      <c r="C360" s="22"/>
      <c r="E360" s="22"/>
    </row>
    <row r="361" spans="1:5" ht="15.75" customHeight="1">
      <c r="A361" s="21"/>
      <c r="C361" s="22"/>
      <c r="E361" s="22"/>
    </row>
    <row r="362" spans="1:5" ht="15.75" customHeight="1">
      <c r="A362" s="21"/>
      <c r="C362" s="22"/>
      <c r="E362" s="22"/>
    </row>
    <row r="363" spans="1:5" ht="15.75" customHeight="1">
      <c r="A363" s="21"/>
      <c r="C363" s="22"/>
      <c r="E363" s="22"/>
    </row>
    <row r="364" spans="1:5" ht="15.75" customHeight="1">
      <c r="A364" s="21"/>
      <c r="C364" s="22"/>
      <c r="E364" s="22"/>
    </row>
    <row r="365" spans="1:5" ht="15.75" customHeight="1">
      <c r="A365" s="21"/>
      <c r="C365" s="22"/>
      <c r="E365" s="22"/>
    </row>
    <row r="366" spans="1:5" ht="15.75" customHeight="1">
      <c r="A366" s="21"/>
      <c r="C366" s="22"/>
      <c r="E366" s="22"/>
    </row>
    <row r="367" spans="1:5" ht="15.75" customHeight="1">
      <c r="A367" s="21"/>
      <c r="C367" s="22"/>
      <c r="E367" s="22"/>
    </row>
    <row r="368" spans="1:5" ht="15.75" customHeight="1">
      <c r="A368" s="21"/>
      <c r="C368" s="22"/>
      <c r="E368" s="22"/>
    </row>
    <row r="369" spans="1:5" ht="15.75" customHeight="1">
      <c r="A369" s="21"/>
      <c r="C369" s="22"/>
      <c r="E369" s="22"/>
    </row>
    <row r="370" spans="1:5" ht="15.75" customHeight="1">
      <c r="A370" s="21"/>
      <c r="C370" s="22"/>
      <c r="E370" s="22"/>
    </row>
    <row r="371" spans="1:5" ht="15.75" customHeight="1">
      <c r="A371" s="21"/>
      <c r="C371" s="22"/>
      <c r="E371" s="22"/>
    </row>
    <row r="372" spans="1:5" ht="15.75" customHeight="1">
      <c r="A372" s="21"/>
      <c r="C372" s="22"/>
      <c r="E372" s="22"/>
    </row>
    <row r="373" spans="1:5" ht="15.75" customHeight="1">
      <c r="A373" s="21"/>
      <c r="C373" s="22"/>
      <c r="E373" s="22"/>
    </row>
    <row r="374" spans="1:5" ht="15.75" customHeight="1">
      <c r="A374" s="21"/>
      <c r="C374" s="22"/>
      <c r="E374" s="22"/>
    </row>
    <row r="375" spans="1:5" ht="15.75" customHeight="1">
      <c r="A375" s="21"/>
      <c r="C375" s="22"/>
      <c r="E375" s="22"/>
    </row>
    <row r="376" spans="1:5" ht="15.75" customHeight="1">
      <c r="A376" s="21"/>
      <c r="C376" s="22"/>
      <c r="E376" s="22"/>
    </row>
    <row r="377" spans="1:5" ht="15.75" customHeight="1">
      <c r="A377" s="21"/>
      <c r="C377" s="22"/>
      <c r="E377" s="22"/>
    </row>
    <row r="378" spans="1:5" ht="15.75" customHeight="1">
      <c r="A378" s="21"/>
      <c r="C378" s="22"/>
      <c r="E378" s="22"/>
    </row>
    <row r="379" spans="1:5" ht="15.75" customHeight="1">
      <c r="A379" s="21"/>
      <c r="C379" s="22"/>
      <c r="E379" s="22"/>
    </row>
    <row r="380" spans="1:5" ht="15.75" customHeight="1">
      <c r="A380" s="21"/>
      <c r="C380" s="22"/>
      <c r="E380" s="22"/>
    </row>
    <row r="381" spans="1:5" ht="15.75" customHeight="1">
      <c r="A381" s="21"/>
      <c r="C381" s="22"/>
      <c r="E381" s="22"/>
    </row>
    <row r="382" spans="1:5" ht="15.75" customHeight="1">
      <c r="A382" s="21"/>
      <c r="C382" s="22"/>
      <c r="E382" s="22"/>
    </row>
    <row r="383" spans="1:5" ht="15.75" customHeight="1">
      <c r="A383" s="21"/>
      <c r="C383" s="22"/>
      <c r="E383" s="22"/>
    </row>
    <row r="384" spans="1:5" ht="15.75" customHeight="1">
      <c r="A384" s="21"/>
      <c r="C384" s="22"/>
      <c r="E384" s="22"/>
    </row>
    <row r="385" spans="1:5" ht="15.75" customHeight="1">
      <c r="A385" s="21"/>
      <c r="C385" s="22"/>
      <c r="E385" s="22"/>
    </row>
    <row r="386" spans="1:5" ht="15.75" customHeight="1">
      <c r="A386" s="21"/>
      <c r="C386" s="22"/>
      <c r="E386" s="22"/>
    </row>
    <row r="387" spans="1:5" ht="15.75" customHeight="1">
      <c r="A387" s="21"/>
      <c r="C387" s="22"/>
      <c r="E387" s="22"/>
    </row>
    <row r="388" spans="1:5" ht="15.75" customHeight="1">
      <c r="A388" s="21"/>
      <c r="C388" s="22"/>
      <c r="E388" s="22"/>
    </row>
    <row r="389" spans="1:5" ht="15.75" customHeight="1">
      <c r="A389" s="21"/>
      <c r="C389" s="22"/>
      <c r="E389" s="22"/>
    </row>
    <row r="390" spans="1:5" ht="15.75" customHeight="1">
      <c r="A390" s="21"/>
      <c r="C390" s="22"/>
      <c r="E390" s="22"/>
    </row>
    <row r="391" spans="1:5" ht="15.75" customHeight="1">
      <c r="A391" s="21"/>
      <c r="C391" s="22"/>
      <c r="E391" s="22"/>
    </row>
    <row r="392" spans="1:5" ht="15.75" customHeight="1">
      <c r="A392" s="21"/>
      <c r="C392" s="22"/>
      <c r="E392" s="22"/>
    </row>
    <row r="393" spans="1:5" ht="15.75" customHeight="1">
      <c r="A393" s="21"/>
      <c r="C393" s="22"/>
      <c r="E393" s="22"/>
    </row>
    <row r="394" spans="1:5" ht="15.75" customHeight="1">
      <c r="A394" s="21"/>
      <c r="C394" s="22"/>
      <c r="E394" s="22"/>
    </row>
    <row r="395" spans="1:5" ht="15.75" customHeight="1">
      <c r="A395" s="21"/>
      <c r="C395" s="22"/>
      <c r="E395" s="22"/>
    </row>
    <row r="396" spans="1:5" ht="15.75" customHeight="1">
      <c r="A396" s="21"/>
      <c r="C396" s="22"/>
      <c r="E396" s="22"/>
    </row>
    <row r="397" spans="1:5" ht="15.75" customHeight="1">
      <c r="A397" s="21"/>
      <c r="C397" s="22"/>
      <c r="E397" s="22"/>
    </row>
    <row r="398" spans="1:5" ht="15.75" customHeight="1">
      <c r="A398" s="21"/>
      <c r="C398" s="22"/>
      <c r="E398" s="22"/>
    </row>
    <row r="399" spans="1:5" ht="15.75" customHeight="1">
      <c r="A399" s="21"/>
      <c r="C399" s="22"/>
      <c r="E399" s="22"/>
    </row>
    <row r="400" spans="1:5" ht="15.75" customHeight="1">
      <c r="A400" s="21"/>
      <c r="C400" s="22"/>
      <c r="E400" s="22"/>
    </row>
    <row r="401" spans="1:5" ht="15.75" customHeight="1">
      <c r="A401" s="21"/>
      <c r="C401" s="22"/>
      <c r="E401" s="22"/>
    </row>
    <row r="402" spans="1:5" ht="15.75" customHeight="1">
      <c r="A402" s="21"/>
      <c r="C402" s="22"/>
      <c r="E402" s="22"/>
    </row>
    <row r="403" spans="1:5" ht="15.75" customHeight="1">
      <c r="A403" s="21"/>
      <c r="C403" s="22"/>
      <c r="E403" s="22"/>
    </row>
    <row r="404" spans="1:5" ht="15.75" customHeight="1">
      <c r="A404" s="21"/>
      <c r="C404" s="22"/>
      <c r="E404" s="22"/>
    </row>
    <row r="405" spans="1:5" ht="15.75" customHeight="1">
      <c r="A405" s="21"/>
      <c r="C405" s="22"/>
      <c r="E405" s="22"/>
    </row>
    <row r="406" spans="1:5" ht="15.75" customHeight="1">
      <c r="A406" s="21"/>
      <c r="C406" s="22"/>
      <c r="E406" s="22"/>
    </row>
    <row r="407" spans="1:5" ht="15.75" customHeight="1">
      <c r="A407" s="21"/>
      <c r="C407" s="22"/>
      <c r="E407" s="22"/>
    </row>
    <row r="408" spans="1:5" ht="15.75" customHeight="1">
      <c r="A408" s="21"/>
      <c r="C408" s="22"/>
      <c r="E408" s="22"/>
    </row>
    <row r="409" spans="1:5" ht="15.75" customHeight="1">
      <c r="A409" s="21"/>
      <c r="C409" s="22"/>
      <c r="E409" s="22"/>
    </row>
    <row r="410" spans="1:5" ht="15.75" customHeight="1">
      <c r="A410" s="21"/>
      <c r="C410" s="22"/>
      <c r="E410" s="22"/>
    </row>
    <row r="411" spans="1:5" ht="15.75" customHeight="1">
      <c r="A411" s="21"/>
      <c r="C411" s="22"/>
      <c r="E411" s="22"/>
    </row>
    <row r="412" spans="1:5" ht="15.75" customHeight="1">
      <c r="A412" s="21"/>
      <c r="C412" s="22"/>
      <c r="E412" s="22"/>
    </row>
    <row r="413" spans="1:5" ht="15.75" customHeight="1">
      <c r="A413" s="21"/>
      <c r="C413" s="22"/>
      <c r="E413" s="22"/>
    </row>
    <row r="414" spans="1:5" ht="15.75" customHeight="1">
      <c r="A414" s="21"/>
      <c r="C414" s="22"/>
      <c r="E414" s="22"/>
    </row>
    <row r="415" spans="1:5" ht="15.75" customHeight="1">
      <c r="A415" s="21"/>
      <c r="C415" s="22"/>
      <c r="E415" s="22"/>
    </row>
    <row r="416" spans="1:5" ht="15.75" customHeight="1">
      <c r="A416" s="21"/>
      <c r="C416" s="22"/>
      <c r="E416" s="22"/>
    </row>
    <row r="417" spans="1:5" ht="15.75" customHeight="1">
      <c r="A417" s="21"/>
      <c r="C417" s="22"/>
      <c r="E417" s="22"/>
    </row>
    <row r="418" spans="1:5" ht="15.75" customHeight="1">
      <c r="A418" s="21"/>
      <c r="C418" s="22"/>
      <c r="E418" s="22"/>
    </row>
    <row r="419" spans="1:5" ht="15.75" customHeight="1">
      <c r="A419" s="21"/>
      <c r="C419" s="22"/>
      <c r="E419" s="22"/>
    </row>
    <row r="420" spans="1:5" ht="15.75" customHeight="1">
      <c r="A420" s="21"/>
      <c r="C420" s="22"/>
      <c r="E420" s="22"/>
    </row>
    <row r="421" spans="1:5" ht="15.75" customHeight="1">
      <c r="A421" s="21"/>
      <c r="C421" s="22"/>
      <c r="E421" s="22"/>
    </row>
    <row r="422" spans="1:5" ht="15.75" customHeight="1">
      <c r="A422" s="21"/>
      <c r="C422" s="22"/>
      <c r="E422" s="22"/>
    </row>
    <row r="423" spans="1:5" ht="15.75" customHeight="1">
      <c r="A423" s="21"/>
      <c r="C423" s="22"/>
      <c r="E423" s="22"/>
    </row>
    <row r="424" spans="1:5" ht="15.75" customHeight="1">
      <c r="A424" s="21"/>
      <c r="C424" s="22"/>
      <c r="E424" s="22"/>
    </row>
    <row r="425" spans="1:5" ht="15.75" customHeight="1">
      <c r="A425" s="21"/>
      <c r="C425" s="22"/>
      <c r="E425" s="22"/>
    </row>
    <row r="426" spans="1:5" ht="15.75" customHeight="1">
      <c r="A426" s="21"/>
      <c r="C426" s="22"/>
      <c r="E426" s="22"/>
    </row>
    <row r="427" spans="1:5" ht="15.75" customHeight="1">
      <c r="A427" s="21"/>
      <c r="C427" s="22"/>
      <c r="E427" s="22"/>
    </row>
    <row r="428" spans="1:5" ht="15.75" customHeight="1">
      <c r="A428" s="21"/>
      <c r="C428" s="22"/>
      <c r="E428" s="22"/>
    </row>
    <row r="429" spans="1:5" ht="15.75" customHeight="1">
      <c r="A429" s="21"/>
      <c r="C429" s="22"/>
      <c r="E429" s="22"/>
    </row>
    <row r="430" spans="1:5" ht="15.75" customHeight="1">
      <c r="A430" s="21"/>
      <c r="C430" s="22"/>
      <c r="E430" s="22"/>
    </row>
    <row r="431" spans="1:5" ht="15.75" customHeight="1">
      <c r="A431" s="21"/>
      <c r="C431" s="22"/>
      <c r="E431" s="22"/>
    </row>
    <row r="432" spans="1:5" ht="15.75" customHeight="1">
      <c r="A432" s="21"/>
      <c r="C432" s="22"/>
      <c r="E432" s="22"/>
    </row>
    <row r="433" spans="1:5" ht="15.75" customHeight="1">
      <c r="A433" s="21"/>
      <c r="C433" s="22"/>
      <c r="E433" s="22"/>
    </row>
    <row r="434" spans="1:5" ht="15.75" customHeight="1">
      <c r="A434" s="21"/>
      <c r="C434" s="22"/>
      <c r="E434" s="22"/>
    </row>
    <row r="435" spans="1:5" ht="15.75" customHeight="1">
      <c r="A435" s="21"/>
      <c r="C435" s="22"/>
      <c r="E435" s="22"/>
    </row>
    <row r="436" spans="1:5" ht="15.75" customHeight="1">
      <c r="A436" s="21"/>
      <c r="C436" s="22"/>
      <c r="E436" s="22"/>
    </row>
    <row r="437" spans="1:5" ht="15.75" customHeight="1">
      <c r="A437" s="21"/>
      <c r="C437" s="22"/>
      <c r="E437" s="22"/>
    </row>
    <row r="438" spans="1:5" ht="15.75" customHeight="1">
      <c r="A438" s="21"/>
      <c r="C438" s="22"/>
      <c r="E438" s="22"/>
    </row>
    <row r="439" spans="1:5" ht="15.75" customHeight="1">
      <c r="A439" s="21"/>
      <c r="C439" s="22"/>
      <c r="E439" s="22"/>
    </row>
    <row r="440" spans="1:5" ht="15.75" customHeight="1">
      <c r="A440" s="21"/>
      <c r="C440" s="22"/>
      <c r="E440" s="22"/>
    </row>
    <row r="441" spans="1:5" ht="15.75" customHeight="1">
      <c r="A441" s="21"/>
      <c r="C441" s="22"/>
      <c r="E441" s="22"/>
    </row>
    <row r="442" spans="1:5" ht="15.75" customHeight="1">
      <c r="A442" s="21"/>
      <c r="C442" s="22"/>
      <c r="E442" s="22"/>
    </row>
    <row r="443" spans="1:5" ht="15.75" customHeight="1">
      <c r="A443" s="21"/>
      <c r="C443" s="22"/>
      <c r="E443" s="22"/>
    </row>
    <row r="444" spans="1:5" ht="15.75" customHeight="1">
      <c r="A444" s="21"/>
      <c r="C444" s="22"/>
      <c r="E444" s="22"/>
    </row>
    <row r="445" spans="1:5" ht="15.75" customHeight="1">
      <c r="A445" s="21"/>
      <c r="C445" s="22"/>
      <c r="E445" s="22"/>
    </row>
    <row r="446" spans="1:5" ht="15.75" customHeight="1">
      <c r="A446" s="21"/>
      <c r="C446" s="22"/>
      <c r="E446" s="22"/>
    </row>
    <row r="447" spans="1:5" ht="15.75" customHeight="1">
      <c r="A447" s="21"/>
      <c r="C447" s="22"/>
      <c r="E447" s="22"/>
    </row>
    <row r="448" spans="1:5" ht="15.75" customHeight="1">
      <c r="A448" s="21"/>
      <c r="C448" s="22"/>
      <c r="E448" s="22"/>
    </row>
    <row r="449" spans="1:5" ht="15.75" customHeight="1">
      <c r="A449" s="21"/>
      <c r="C449" s="22"/>
      <c r="E449" s="22"/>
    </row>
    <row r="450" spans="1:5" ht="15.75" customHeight="1">
      <c r="A450" s="21"/>
      <c r="C450" s="22"/>
      <c r="E450" s="22"/>
    </row>
    <row r="451" spans="1:5" ht="15.75" customHeight="1">
      <c r="A451" s="21"/>
      <c r="C451" s="22"/>
      <c r="E451" s="22"/>
    </row>
    <row r="452" spans="1:5" ht="15.75" customHeight="1">
      <c r="A452" s="21"/>
      <c r="C452" s="22"/>
      <c r="E452" s="22"/>
    </row>
    <row r="453" spans="1:5" ht="15.75" customHeight="1">
      <c r="A453" s="21"/>
      <c r="C453" s="22"/>
      <c r="E453" s="22"/>
    </row>
    <row r="454" spans="1:5" ht="15.75" customHeight="1">
      <c r="A454" s="21"/>
      <c r="C454" s="22"/>
      <c r="E454" s="22"/>
    </row>
    <row r="455" spans="1:5" ht="15.75" customHeight="1">
      <c r="A455" s="21"/>
      <c r="C455" s="22"/>
      <c r="E455" s="22"/>
    </row>
    <row r="456" spans="1:5" ht="15.75" customHeight="1">
      <c r="A456" s="21"/>
      <c r="C456" s="22"/>
      <c r="E456" s="22"/>
    </row>
    <row r="457" spans="1:5" ht="15.75" customHeight="1">
      <c r="A457" s="21"/>
      <c r="C457" s="22"/>
      <c r="E457" s="22"/>
    </row>
    <row r="458" spans="1:5" ht="15.75" customHeight="1">
      <c r="A458" s="21"/>
      <c r="C458" s="22"/>
      <c r="E458" s="22"/>
    </row>
    <row r="459" spans="1:5" ht="15.75" customHeight="1">
      <c r="A459" s="21"/>
      <c r="C459" s="22"/>
      <c r="E459" s="22"/>
    </row>
    <row r="460" spans="1:5" ht="15.75" customHeight="1">
      <c r="A460" s="21"/>
      <c r="C460" s="22"/>
      <c r="E460" s="22"/>
    </row>
    <row r="461" spans="1:5" ht="15.75" customHeight="1">
      <c r="A461" s="21"/>
      <c r="C461" s="22"/>
      <c r="E461" s="22"/>
    </row>
    <row r="462" spans="1:5" ht="15.75" customHeight="1">
      <c r="A462" s="21"/>
      <c r="C462" s="22"/>
      <c r="E462" s="22"/>
    </row>
    <row r="463" spans="1:5" ht="15.75" customHeight="1">
      <c r="A463" s="21"/>
      <c r="C463" s="22"/>
      <c r="E463" s="22"/>
    </row>
    <row r="464" spans="1:5" ht="15.75" customHeight="1">
      <c r="A464" s="21"/>
      <c r="C464" s="22"/>
      <c r="E464" s="22"/>
    </row>
    <row r="465" spans="1:5" ht="15.75" customHeight="1">
      <c r="A465" s="21"/>
      <c r="C465" s="22"/>
      <c r="E465" s="22"/>
    </row>
    <row r="466" spans="1:5" ht="15.75" customHeight="1">
      <c r="A466" s="21"/>
      <c r="C466" s="22"/>
      <c r="E466" s="22"/>
    </row>
    <row r="467" spans="1:5" ht="15.75" customHeight="1">
      <c r="A467" s="21"/>
      <c r="C467" s="22"/>
      <c r="E467" s="22"/>
    </row>
    <row r="468" spans="1:5" ht="15.75" customHeight="1">
      <c r="A468" s="21"/>
      <c r="C468" s="22"/>
      <c r="E468" s="22"/>
    </row>
    <row r="469" spans="1:5" ht="15.75" customHeight="1">
      <c r="A469" s="21"/>
      <c r="C469" s="22"/>
      <c r="E469" s="22"/>
    </row>
    <row r="470" spans="1:5" ht="15.75" customHeight="1">
      <c r="A470" s="21"/>
      <c r="C470" s="22"/>
      <c r="E470" s="22"/>
    </row>
    <row r="471" spans="1:5" ht="15.75" customHeight="1">
      <c r="A471" s="21"/>
      <c r="C471" s="22"/>
      <c r="E471" s="22"/>
    </row>
    <row r="472" spans="1:5" ht="15.75" customHeight="1">
      <c r="A472" s="21"/>
      <c r="C472" s="22"/>
      <c r="E472" s="22"/>
    </row>
    <row r="473" spans="1:5" ht="15.75" customHeight="1">
      <c r="A473" s="21"/>
      <c r="C473" s="22"/>
      <c r="E473" s="22"/>
    </row>
    <row r="474" spans="1:5" ht="15.75" customHeight="1">
      <c r="A474" s="21"/>
      <c r="C474" s="22"/>
      <c r="E474" s="22"/>
    </row>
    <row r="475" spans="1:5" ht="15.75" customHeight="1">
      <c r="A475" s="21"/>
      <c r="C475" s="22"/>
      <c r="E475" s="22"/>
    </row>
    <row r="476" spans="1:5" ht="15.75" customHeight="1">
      <c r="A476" s="21"/>
      <c r="C476" s="22"/>
      <c r="E476" s="22"/>
    </row>
    <row r="477" spans="1:5" ht="15.75" customHeight="1">
      <c r="A477" s="21"/>
      <c r="C477" s="22"/>
      <c r="E477" s="22"/>
    </row>
    <row r="478" spans="1:5" ht="15.75" customHeight="1">
      <c r="A478" s="21"/>
      <c r="C478" s="22"/>
      <c r="E478" s="22"/>
    </row>
    <row r="479" spans="1:5" ht="15.75" customHeight="1">
      <c r="A479" s="21"/>
      <c r="C479" s="22"/>
      <c r="E479" s="22"/>
    </row>
    <row r="480" spans="1:5" ht="15.75" customHeight="1">
      <c r="A480" s="21"/>
      <c r="C480" s="22"/>
      <c r="E480" s="22"/>
    </row>
    <row r="481" spans="1:5" ht="15.75" customHeight="1">
      <c r="A481" s="21"/>
      <c r="C481" s="22"/>
      <c r="E481" s="22"/>
    </row>
    <row r="482" spans="1:5" ht="15.75" customHeight="1">
      <c r="A482" s="21"/>
      <c r="C482" s="22"/>
      <c r="E482" s="22"/>
    </row>
    <row r="483" spans="1:5" ht="15.75" customHeight="1">
      <c r="A483" s="21"/>
      <c r="C483" s="22"/>
      <c r="E483" s="22"/>
    </row>
    <row r="484" spans="1:5" ht="15.75" customHeight="1">
      <c r="A484" s="21"/>
      <c r="C484" s="22"/>
      <c r="E484" s="22"/>
    </row>
    <row r="485" spans="1:5" ht="15.75" customHeight="1">
      <c r="A485" s="21"/>
      <c r="C485" s="22"/>
      <c r="E485" s="22"/>
    </row>
    <row r="486" spans="1:5" ht="15.75" customHeight="1">
      <c r="A486" s="21"/>
      <c r="C486" s="22"/>
      <c r="E486" s="22"/>
    </row>
    <row r="487" spans="1:5" ht="15.75" customHeight="1">
      <c r="A487" s="21"/>
      <c r="C487" s="22"/>
      <c r="E487" s="22"/>
    </row>
    <row r="488" spans="1:5" ht="15.75" customHeight="1">
      <c r="A488" s="21"/>
      <c r="C488" s="22"/>
      <c r="E488" s="22"/>
    </row>
    <row r="489" spans="1:5" ht="15.75" customHeight="1">
      <c r="A489" s="21"/>
      <c r="C489" s="22"/>
      <c r="E489" s="22"/>
    </row>
    <row r="490" spans="1:5" ht="15.75" customHeight="1">
      <c r="A490" s="21"/>
      <c r="C490" s="22"/>
      <c r="E490" s="22"/>
    </row>
    <row r="491" spans="1:5" ht="15.75" customHeight="1">
      <c r="A491" s="21"/>
      <c r="C491" s="22"/>
      <c r="E491" s="22"/>
    </row>
    <row r="492" spans="1:5" ht="15.75" customHeight="1">
      <c r="A492" s="21"/>
      <c r="C492" s="22"/>
      <c r="E492" s="22"/>
    </row>
    <row r="493" spans="1:5" ht="15.75" customHeight="1">
      <c r="A493" s="21"/>
      <c r="C493" s="22"/>
      <c r="E493" s="22"/>
    </row>
    <row r="494" spans="1:5" ht="15.75" customHeight="1">
      <c r="A494" s="21"/>
      <c r="C494" s="22"/>
      <c r="E494" s="22"/>
    </row>
    <row r="495" spans="1:5" ht="15.75" customHeight="1">
      <c r="A495" s="21"/>
      <c r="C495" s="22"/>
      <c r="E495" s="22"/>
    </row>
    <row r="496" spans="1:5" ht="15.75" customHeight="1">
      <c r="A496" s="21"/>
      <c r="C496" s="22"/>
      <c r="E496" s="22"/>
    </row>
    <row r="497" spans="1:5" ht="15.75" customHeight="1">
      <c r="A497" s="21"/>
      <c r="C497" s="22"/>
      <c r="E497" s="22"/>
    </row>
    <row r="498" spans="1:5" ht="15.75" customHeight="1">
      <c r="A498" s="21"/>
      <c r="C498" s="22"/>
      <c r="E498" s="22"/>
    </row>
    <row r="499" spans="1:5" ht="15.75" customHeight="1">
      <c r="A499" s="21"/>
      <c r="C499" s="22"/>
      <c r="E499" s="22"/>
    </row>
    <row r="500" spans="1:5" ht="15.75" customHeight="1">
      <c r="A500" s="21"/>
      <c r="C500" s="22"/>
      <c r="E500" s="22"/>
    </row>
    <row r="501" spans="1:5" ht="15.75" customHeight="1">
      <c r="A501" s="21"/>
      <c r="C501" s="22"/>
      <c r="E501" s="22"/>
    </row>
    <row r="502" spans="1:5" ht="15.75" customHeight="1">
      <c r="A502" s="21"/>
      <c r="C502" s="22"/>
      <c r="E502" s="22"/>
    </row>
    <row r="503" spans="1:5" ht="15.75" customHeight="1">
      <c r="A503" s="21"/>
      <c r="C503" s="22"/>
      <c r="E503" s="22"/>
    </row>
    <row r="504" spans="1:5" ht="15.75" customHeight="1">
      <c r="A504" s="21"/>
      <c r="C504" s="22"/>
      <c r="E504" s="22"/>
    </row>
    <row r="505" spans="1:5" ht="15.75" customHeight="1">
      <c r="A505" s="21"/>
      <c r="C505" s="22"/>
      <c r="E505" s="22"/>
    </row>
    <row r="506" spans="1:5" ht="15.75" customHeight="1">
      <c r="A506" s="21"/>
      <c r="C506" s="22"/>
      <c r="E506" s="22"/>
    </row>
    <row r="507" spans="1:5" ht="15.75" customHeight="1">
      <c r="A507" s="21"/>
      <c r="C507" s="22"/>
      <c r="E507" s="22"/>
    </row>
    <row r="508" spans="1:5" ht="15.75" customHeight="1">
      <c r="A508" s="21"/>
      <c r="C508" s="22"/>
      <c r="E508" s="22"/>
    </row>
    <row r="509" spans="1:5" ht="15.75" customHeight="1">
      <c r="A509" s="21"/>
      <c r="C509" s="22"/>
      <c r="E509" s="22"/>
    </row>
    <row r="510" spans="1:5" ht="15.75" customHeight="1">
      <c r="A510" s="21"/>
      <c r="C510" s="22"/>
      <c r="E510" s="22"/>
    </row>
    <row r="511" spans="1:5" ht="15.75" customHeight="1">
      <c r="A511" s="21"/>
      <c r="C511" s="22"/>
      <c r="E511" s="22"/>
    </row>
    <row r="512" spans="1:5" ht="15.75" customHeight="1">
      <c r="A512" s="21"/>
      <c r="C512" s="22"/>
      <c r="E512" s="22"/>
    </row>
    <row r="513" spans="1:5" ht="15.75" customHeight="1">
      <c r="A513" s="21"/>
      <c r="C513" s="22"/>
      <c r="E513" s="22"/>
    </row>
    <row r="514" spans="1:5" ht="15.75" customHeight="1">
      <c r="A514" s="21"/>
      <c r="C514" s="22"/>
      <c r="E514" s="22"/>
    </row>
    <row r="515" spans="1:5" ht="15.75" customHeight="1">
      <c r="A515" s="21"/>
      <c r="C515" s="22"/>
      <c r="E515" s="22"/>
    </row>
    <row r="516" spans="1:5" ht="15.75" customHeight="1">
      <c r="A516" s="21"/>
      <c r="C516" s="22"/>
      <c r="E516" s="22"/>
    </row>
    <row r="517" spans="1:5" ht="15.75" customHeight="1">
      <c r="A517" s="21"/>
      <c r="C517" s="22"/>
      <c r="E517" s="22"/>
    </row>
    <row r="518" spans="1:5" ht="15.75" customHeight="1">
      <c r="A518" s="21"/>
      <c r="C518" s="22"/>
      <c r="E518" s="22"/>
    </row>
    <row r="519" spans="1:5" ht="15.75" customHeight="1">
      <c r="A519" s="21"/>
      <c r="C519" s="22"/>
      <c r="E519" s="22"/>
    </row>
    <row r="520" spans="1:5" ht="15.75" customHeight="1">
      <c r="A520" s="21"/>
      <c r="C520" s="22"/>
      <c r="E520" s="22"/>
    </row>
    <row r="521" spans="1:5" ht="15.75" customHeight="1">
      <c r="A521" s="21"/>
      <c r="C521" s="22"/>
      <c r="E521" s="22"/>
    </row>
    <row r="522" spans="1:5" ht="15.75" customHeight="1">
      <c r="A522" s="21"/>
      <c r="C522" s="22"/>
      <c r="E522" s="22"/>
    </row>
    <row r="523" spans="1:5" ht="15.75" customHeight="1">
      <c r="A523" s="21"/>
      <c r="C523" s="22"/>
      <c r="E523" s="22"/>
    </row>
    <row r="524" spans="1:5" ht="15.75" customHeight="1">
      <c r="A524" s="21"/>
      <c r="C524" s="22"/>
      <c r="E524" s="22"/>
    </row>
    <row r="525" spans="1:5" ht="15.75" customHeight="1">
      <c r="A525" s="21"/>
      <c r="C525" s="22"/>
      <c r="E525" s="22"/>
    </row>
    <row r="526" spans="1:5" ht="15.75" customHeight="1">
      <c r="A526" s="21"/>
      <c r="C526" s="22"/>
      <c r="E526" s="22"/>
    </row>
    <row r="527" spans="1:5" ht="15.75" customHeight="1">
      <c r="A527" s="21"/>
      <c r="C527" s="22"/>
      <c r="E527" s="22"/>
    </row>
    <row r="528" spans="1:5" ht="15.75" customHeight="1">
      <c r="A528" s="21"/>
      <c r="C528" s="22"/>
      <c r="E528" s="22"/>
    </row>
    <row r="529" spans="1:5" ht="15.75" customHeight="1">
      <c r="A529" s="21"/>
      <c r="C529" s="22"/>
      <c r="E529" s="22"/>
    </row>
    <row r="530" spans="1:5" ht="15.75" customHeight="1">
      <c r="A530" s="21"/>
      <c r="C530" s="22"/>
      <c r="E530" s="22"/>
    </row>
    <row r="531" spans="1:5" ht="15.75" customHeight="1">
      <c r="A531" s="21"/>
      <c r="C531" s="22"/>
      <c r="E531" s="22"/>
    </row>
    <row r="532" spans="1:5" ht="15.75" customHeight="1">
      <c r="A532" s="21"/>
      <c r="C532" s="22"/>
      <c r="E532" s="22"/>
    </row>
    <row r="533" spans="1:5" ht="15.75" customHeight="1">
      <c r="A533" s="21"/>
      <c r="C533" s="22"/>
      <c r="E533" s="22"/>
    </row>
    <row r="534" spans="1:5" ht="15.75" customHeight="1">
      <c r="A534" s="21"/>
      <c r="C534" s="22"/>
      <c r="E534" s="22"/>
    </row>
    <row r="535" spans="1:5" ht="15.75" customHeight="1">
      <c r="A535" s="21"/>
      <c r="C535" s="22"/>
      <c r="E535" s="22"/>
    </row>
    <row r="536" spans="1:5" ht="15.75" customHeight="1">
      <c r="A536" s="21"/>
      <c r="C536" s="22"/>
      <c r="E536" s="22"/>
    </row>
    <row r="537" spans="1:5" ht="15.75" customHeight="1">
      <c r="A537" s="21"/>
      <c r="C537" s="22"/>
      <c r="E537" s="22"/>
    </row>
    <row r="538" spans="1:5" ht="15.75" customHeight="1">
      <c r="A538" s="21"/>
      <c r="C538" s="22"/>
      <c r="E538" s="22"/>
    </row>
    <row r="539" spans="1:5" ht="15.75" customHeight="1">
      <c r="A539" s="21"/>
      <c r="C539" s="22"/>
      <c r="E539" s="22"/>
    </row>
    <row r="540" spans="1:5" ht="15.75" customHeight="1">
      <c r="A540" s="21"/>
      <c r="C540" s="22"/>
      <c r="E540" s="22"/>
    </row>
    <row r="541" spans="1:5" ht="15.75" customHeight="1">
      <c r="A541" s="21"/>
      <c r="C541" s="22"/>
      <c r="E541" s="22"/>
    </row>
    <row r="542" spans="1:5" ht="15.75" customHeight="1">
      <c r="A542" s="21"/>
      <c r="C542" s="22"/>
      <c r="E542" s="22"/>
    </row>
    <row r="543" spans="1:5" ht="15.75" customHeight="1">
      <c r="A543" s="21"/>
      <c r="C543" s="22"/>
      <c r="E543" s="22"/>
    </row>
    <row r="544" spans="1:5" ht="15.75" customHeight="1">
      <c r="A544" s="21"/>
      <c r="C544" s="22"/>
      <c r="E544" s="22"/>
    </row>
    <row r="545" spans="1:5" ht="15.75" customHeight="1">
      <c r="A545" s="21"/>
      <c r="C545" s="22"/>
      <c r="E545" s="22"/>
    </row>
    <row r="546" spans="1:5" ht="15.75" customHeight="1">
      <c r="A546" s="21"/>
      <c r="C546" s="22"/>
      <c r="E546" s="22"/>
    </row>
    <row r="547" spans="1:5" ht="15.75" customHeight="1">
      <c r="A547" s="21"/>
      <c r="C547" s="22"/>
      <c r="E547" s="22"/>
    </row>
    <row r="548" spans="1:5" ht="15.75" customHeight="1">
      <c r="A548" s="21"/>
      <c r="C548" s="22"/>
      <c r="E548" s="22"/>
    </row>
    <row r="549" spans="1:5" ht="15.75" customHeight="1">
      <c r="A549" s="21"/>
      <c r="C549" s="22"/>
      <c r="E549" s="22"/>
    </row>
    <row r="550" spans="1:5" ht="15.75" customHeight="1">
      <c r="A550" s="21"/>
      <c r="C550" s="22"/>
      <c r="E550" s="22"/>
    </row>
    <row r="551" spans="1:5" ht="15.75" customHeight="1">
      <c r="A551" s="21"/>
      <c r="C551" s="22"/>
      <c r="E551" s="22"/>
    </row>
    <row r="552" spans="1:5" ht="15.75" customHeight="1">
      <c r="A552" s="21"/>
      <c r="C552" s="22"/>
      <c r="E552" s="22"/>
    </row>
    <row r="553" spans="1:5" ht="15.75" customHeight="1">
      <c r="A553" s="21"/>
      <c r="C553" s="22"/>
      <c r="E553" s="22"/>
    </row>
    <row r="554" spans="1:5" ht="15.75" customHeight="1">
      <c r="A554" s="21"/>
      <c r="C554" s="22"/>
      <c r="E554" s="22"/>
    </row>
    <row r="555" spans="1:5" ht="15.75" customHeight="1">
      <c r="A555" s="21"/>
      <c r="C555" s="22"/>
      <c r="E555" s="22"/>
    </row>
    <row r="556" spans="1:5" ht="15.75" customHeight="1">
      <c r="A556" s="21"/>
      <c r="C556" s="22"/>
      <c r="E556" s="22"/>
    </row>
    <row r="557" spans="1:5" ht="15.75" customHeight="1">
      <c r="A557" s="21"/>
      <c r="C557" s="22"/>
      <c r="E557" s="22"/>
    </row>
    <row r="558" spans="1:5" ht="15.75" customHeight="1">
      <c r="A558" s="21"/>
      <c r="C558" s="22"/>
      <c r="E558" s="22"/>
    </row>
    <row r="559" spans="1:5" ht="15.75" customHeight="1">
      <c r="A559" s="21"/>
      <c r="C559" s="22"/>
      <c r="E559" s="22"/>
    </row>
    <row r="560" spans="1:5" ht="15.75" customHeight="1">
      <c r="A560" s="21"/>
      <c r="C560" s="22"/>
      <c r="E560" s="22"/>
    </row>
    <row r="561" spans="1:5" ht="15.75" customHeight="1">
      <c r="A561" s="21"/>
      <c r="C561" s="22"/>
      <c r="E561" s="22"/>
    </row>
    <row r="562" spans="1:5" ht="15.75" customHeight="1">
      <c r="A562" s="21"/>
      <c r="C562" s="22"/>
      <c r="E562" s="22"/>
    </row>
    <row r="563" spans="1:5" ht="15.75" customHeight="1">
      <c r="A563" s="21"/>
      <c r="C563" s="22"/>
      <c r="E563" s="22"/>
    </row>
    <row r="564" spans="1:5" ht="15.75" customHeight="1">
      <c r="A564" s="21"/>
      <c r="C564" s="22"/>
      <c r="E564" s="22"/>
    </row>
    <row r="565" spans="1:5" ht="15.75" customHeight="1">
      <c r="A565" s="21"/>
      <c r="C565" s="22"/>
      <c r="E565" s="22"/>
    </row>
    <row r="566" spans="1:5" ht="15.75" customHeight="1">
      <c r="A566" s="21"/>
      <c r="C566" s="22"/>
      <c r="E566" s="22"/>
    </row>
    <row r="567" spans="1:5" ht="15.75" customHeight="1">
      <c r="A567" s="21"/>
      <c r="C567" s="22"/>
      <c r="E567" s="22"/>
    </row>
    <row r="568" spans="1:5" ht="15.75" customHeight="1">
      <c r="A568" s="21"/>
      <c r="C568" s="22"/>
      <c r="E568" s="22"/>
    </row>
    <row r="569" spans="1:5" ht="15.75" customHeight="1">
      <c r="A569" s="21"/>
      <c r="C569" s="22"/>
      <c r="E569" s="22"/>
    </row>
    <row r="570" spans="1:5" ht="15.75" customHeight="1">
      <c r="A570" s="21"/>
      <c r="C570" s="22"/>
      <c r="E570" s="22"/>
    </row>
    <row r="571" spans="1:5" ht="15.75" customHeight="1">
      <c r="A571" s="21"/>
      <c r="C571" s="22"/>
      <c r="E571" s="22"/>
    </row>
    <row r="572" spans="1:5" ht="15.75" customHeight="1">
      <c r="A572" s="21"/>
      <c r="C572" s="22"/>
      <c r="E572" s="22"/>
    </row>
    <row r="573" spans="1:5" ht="15.75" customHeight="1">
      <c r="A573" s="21"/>
      <c r="C573" s="22"/>
      <c r="E573" s="22"/>
    </row>
    <row r="574" spans="1:5" ht="15.75" customHeight="1">
      <c r="A574" s="21"/>
      <c r="C574" s="22"/>
      <c r="E574" s="22"/>
    </row>
    <row r="575" spans="1:5" ht="15.75" customHeight="1">
      <c r="A575" s="21"/>
      <c r="C575" s="22"/>
      <c r="E575" s="22"/>
    </row>
    <row r="576" spans="1:5" ht="15.75" customHeight="1">
      <c r="A576" s="21"/>
      <c r="C576" s="22"/>
      <c r="E576" s="22"/>
    </row>
    <row r="577" spans="1:5" ht="15.75" customHeight="1">
      <c r="A577" s="21"/>
      <c r="C577" s="22"/>
      <c r="E577" s="22"/>
    </row>
    <row r="578" spans="1:5" ht="15.75" customHeight="1">
      <c r="A578" s="21"/>
      <c r="C578" s="22"/>
      <c r="E578" s="22"/>
    </row>
    <row r="579" spans="1:5" ht="15.75" customHeight="1">
      <c r="A579" s="21"/>
      <c r="C579" s="22"/>
      <c r="E579" s="22"/>
    </row>
    <row r="580" spans="1:5" ht="15.75" customHeight="1">
      <c r="A580" s="21"/>
      <c r="C580" s="22"/>
      <c r="E580" s="22"/>
    </row>
    <row r="581" spans="1:5" ht="15.75" customHeight="1">
      <c r="A581" s="21"/>
      <c r="C581" s="22"/>
      <c r="E581" s="22"/>
    </row>
    <row r="582" spans="1:5" ht="15.75" customHeight="1">
      <c r="A582" s="21"/>
      <c r="C582" s="22"/>
      <c r="E582" s="22"/>
    </row>
    <row r="583" spans="1:5" ht="15.75" customHeight="1">
      <c r="A583" s="21"/>
      <c r="C583" s="22"/>
      <c r="E583" s="22"/>
    </row>
    <row r="584" spans="1:5" ht="15.75" customHeight="1">
      <c r="A584" s="21"/>
      <c r="C584" s="22"/>
      <c r="E584" s="22"/>
    </row>
    <row r="585" spans="1:5" ht="15.75" customHeight="1">
      <c r="A585" s="21"/>
      <c r="C585" s="22"/>
      <c r="E585" s="22"/>
    </row>
    <row r="586" spans="1:5" ht="15.75" customHeight="1">
      <c r="A586" s="21"/>
      <c r="C586" s="22"/>
      <c r="E586" s="22"/>
    </row>
    <row r="587" spans="1:5" ht="15.75" customHeight="1">
      <c r="A587" s="21"/>
      <c r="C587" s="22"/>
      <c r="E587" s="22"/>
    </row>
    <row r="588" spans="1:5" ht="15.75" customHeight="1">
      <c r="A588" s="21"/>
      <c r="C588" s="22"/>
      <c r="E588" s="22"/>
    </row>
    <row r="589" spans="1:5" ht="15.75" customHeight="1">
      <c r="A589" s="21"/>
      <c r="C589" s="22"/>
      <c r="E589" s="22"/>
    </row>
    <row r="590" spans="1:5" ht="15.75" customHeight="1">
      <c r="A590" s="21"/>
      <c r="C590" s="22"/>
      <c r="E590" s="22"/>
    </row>
    <row r="591" spans="1:5" ht="15.75" customHeight="1">
      <c r="A591" s="21"/>
      <c r="C591" s="22"/>
      <c r="E591" s="22"/>
    </row>
    <row r="592" spans="1:5" ht="15.75" customHeight="1">
      <c r="A592" s="21"/>
      <c r="C592" s="22"/>
      <c r="E592" s="22"/>
    </row>
    <row r="593" spans="1:5" ht="15.75" customHeight="1">
      <c r="A593" s="21"/>
      <c r="C593" s="22"/>
      <c r="E593" s="22"/>
    </row>
    <row r="594" spans="1:5" ht="15.75" customHeight="1">
      <c r="A594" s="21"/>
      <c r="C594" s="22"/>
      <c r="E594" s="22"/>
    </row>
    <row r="595" spans="1:5" ht="15.75" customHeight="1">
      <c r="A595" s="21"/>
      <c r="C595" s="22"/>
      <c r="E595" s="22"/>
    </row>
    <row r="596" spans="1:5" ht="15.75" customHeight="1">
      <c r="A596" s="21"/>
      <c r="C596" s="22"/>
      <c r="E596" s="22"/>
    </row>
    <row r="597" spans="1:5" ht="15.75" customHeight="1">
      <c r="A597" s="21"/>
      <c r="C597" s="22"/>
      <c r="E597" s="22"/>
    </row>
    <row r="598" spans="1:5" ht="15.75" customHeight="1">
      <c r="A598" s="21"/>
      <c r="C598" s="22"/>
      <c r="E598" s="22"/>
    </row>
    <row r="599" spans="1:5" ht="15.75" customHeight="1">
      <c r="A599" s="21"/>
      <c r="C599" s="22"/>
      <c r="E599" s="22"/>
    </row>
    <row r="600" spans="1:5" ht="15.75" customHeight="1">
      <c r="A600" s="21"/>
      <c r="C600" s="22"/>
      <c r="E600" s="22"/>
    </row>
    <row r="601" spans="1:5" ht="15.75" customHeight="1">
      <c r="A601" s="21"/>
      <c r="C601" s="22"/>
      <c r="E601" s="22"/>
    </row>
    <row r="602" spans="1:5" ht="15.75" customHeight="1">
      <c r="A602" s="21"/>
      <c r="C602" s="22"/>
      <c r="E602" s="22"/>
    </row>
    <row r="603" spans="1:5" ht="15.75" customHeight="1">
      <c r="A603" s="21"/>
      <c r="C603" s="22"/>
      <c r="E603" s="22"/>
    </row>
    <row r="604" spans="1:5" ht="15.75" customHeight="1">
      <c r="A604" s="21"/>
      <c r="C604" s="22"/>
      <c r="E604" s="22"/>
    </row>
    <row r="605" spans="1:5" ht="15.75" customHeight="1">
      <c r="A605" s="21"/>
      <c r="C605" s="22"/>
      <c r="E605" s="22"/>
    </row>
    <row r="606" spans="1:5" ht="15.75" customHeight="1">
      <c r="A606" s="21"/>
      <c r="C606" s="22"/>
      <c r="E606" s="22"/>
    </row>
    <row r="607" spans="1:5" ht="15.75" customHeight="1">
      <c r="A607" s="21"/>
      <c r="C607" s="22"/>
      <c r="E607" s="22"/>
    </row>
    <row r="608" spans="1:5" ht="15.75" customHeight="1">
      <c r="A608" s="21"/>
      <c r="C608" s="22"/>
      <c r="E608" s="22"/>
    </row>
    <row r="609" spans="1:5" ht="15.75" customHeight="1">
      <c r="A609" s="21"/>
      <c r="C609" s="22"/>
      <c r="E609" s="22"/>
    </row>
    <row r="610" spans="1:5" ht="15.75" customHeight="1">
      <c r="A610" s="21"/>
      <c r="C610" s="22"/>
      <c r="E610" s="22"/>
    </row>
    <row r="611" spans="1:5" ht="15.75" customHeight="1">
      <c r="A611" s="21"/>
      <c r="C611" s="22"/>
      <c r="E611" s="22"/>
    </row>
    <row r="612" spans="1:5" ht="15.75" customHeight="1">
      <c r="A612" s="21"/>
      <c r="C612" s="22"/>
      <c r="E612" s="22"/>
    </row>
    <row r="613" spans="1:5" ht="15.75" customHeight="1">
      <c r="A613" s="21"/>
      <c r="C613" s="22"/>
      <c r="E613" s="22"/>
    </row>
    <row r="614" spans="1:5" ht="15.75" customHeight="1">
      <c r="A614" s="21"/>
      <c r="C614" s="22"/>
      <c r="E614" s="22"/>
    </row>
    <row r="615" spans="1:5" ht="15.75" customHeight="1">
      <c r="A615" s="21"/>
      <c r="C615" s="22"/>
      <c r="E615" s="22"/>
    </row>
    <row r="616" spans="1:5" ht="15.75" customHeight="1">
      <c r="A616" s="21"/>
      <c r="C616" s="22"/>
      <c r="E616" s="22"/>
    </row>
    <row r="617" spans="1:5" ht="15.75" customHeight="1">
      <c r="A617" s="21"/>
      <c r="C617" s="22"/>
      <c r="E617" s="22"/>
    </row>
    <row r="618" spans="1:5" ht="15.75" customHeight="1">
      <c r="A618" s="21"/>
      <c r="C618" s="22"/>
      <c r="E618" s="22"/>
    </row>
    <row r="619" spans="1:5" ht="15.75" customHeight="1">
      <c r="A619" s="21"/>
      <c r="C619" s="22"/>
      <c r="E619" s="22"/>
    </row>
    <row r="620" spans="1:5" ht="15.75" customHeight="1">
      <c r="A620" s="21"/>
      <c r="C620" s="22"/>
      <c r="E620" s="22"/>
    </row>
    <row r="621" spans="1:5" ht="15.75" customHeight="1">
      <c r="A621" s="21"/>
      <c r="C621" s="22"/>
      <c r="E621" s="22"/>
    </row>
    <row r="622" spans="1:5" ht="15.75" customHeight="1">
      <c r="A622" s="21"/>
      <c r="C622" s="22"/>
      <c r="E622" s="22"/>
    </row>
    <row r="623" spans="1:5" ht="15.75" customHeight="1">
      <c r="A623" s="21"/>
      <c r="C623" s="22"/>
      <c r="E623" s="22"/>
    </row>
    <row r="624" spans="1:5" ht="15.75" customHeight="1">
      <c r="A624" s="21"/>
      <c r="C624" s="22"/>
      <c r="E624" s="22"/>
    </row>
    <row r="625" spans="1:5" ht="15.75" customHeight="1">
      <c r="A625" s="21"/>
      <c r="C625" s="22"/>
      <c r="E625" s="22"/>
    </row>
    <row r="626" spans="1:5" ht="15.75" customHeight="1">
      <c r="A626" s="21"/>
      <c r="C626" s="22"/>
      <c r="E626" s="22"/>
    </row>
    <row r="627" spans="1:5" ht="15.75" customHeight="1">
      <c r="A627" s="21"/>
      <c r="C627" s="22"/>
      <c r="E627" s="22"/>
    </row>
    <row r="628" spans="1:5" ht="15.75" customHeight="1">
      <c r="A628" s="21"/>
      <c r="C628" s="22"/>
      <c r="E628" s="22"/>
    </row>
    <row r="629" spans="1:5" ht="15.75" customHeight="1">
      <c r="A629" s="21"/>
      <c r="C629" s="22"/>
      <c r="E629" s="22"/>
    </row>
    <row r="630" spans="1:5" ht="15.75" customHeight="1">
      <c r="A630" s="21"/>
      <c r="C630" s="22"/>
      <c r="E630" s="22"/>
    </row>
    <row r="631" spans="1:5" ht="15.75" customHeight="1">
      <c r="A631" s="21"/>
      <c r="C631" s="22"/>
      <c r="E631" s="22"/>
    </row>
    <row r="632" spans="1:5" ht="15.75" customHeight="1">
      <c r="A632" s="21"/>
      <c r="C632" s="22"/>
      <c r="E632" s="22"/>
    </row>
    <row r="633" spans="1:5" ht="15.75" customHeight="1">
      <c r="A633" s="21"/>
      <c r="C633" s="22"/>
      <c r="E633" s="22"/>
    </row>
    <row r="634" spans="1:5" ht="15.75" customHeight="1">
      <c r="A634" s="21"/>
      <c r="C634" s="22"/>
      <c r="E634" s="22"/>
    </row>
    <row r="635" spans="1:5" ht="15.75" customHeight="1">
      <c r="A635" s="21"/>
      <c r="C635" s="22"/>
      <c r="E635" s="22"/>
    </row>
    <row r="636" spans="1:5" ht="15.75" customHeight="1">
      <c r="A636" s="21"/>
      <c r="C636" s="22"/>
      <c r="E636" s="22"/>
    </row>
    <row r="637" spans="1:5" ht="15.75" customHeight="1">
      <c r="A637" s="21"/>
      <c r="C637" s="22"/>
      <c r="E637" s="22"/>
    </row>
    <row r="638" spans="1:5" ht="15.75" customHeight="1">
      <c r="A638" s="21"/>
      <c r="C638" s="22"/>
      <c r="E638" s="22"/>
    </row>
    <row r="639" spans="1:5" ht="15.75" customHeight="1">
      <c r="A639" s="21"/>
      <c r="C639" s="22"/>
      <c r="E639" s="22"/>
    </row>
    <row r="640" spans="1:5" ht="15.75" customHeight="1">
      <c r="A640" s="21"/>
      <c r="C640" s="22"/>
      <c r="E640" s="22"/>
    </row>
    <row r="641" spans="1:5" ht="15.75" customHeight="1">
      <c r="A641" s="21"/>
      <c r="C641" s="22"/>
      <c r="E641" s="22"/>
    </row>
    <row r="642" spans="1:5" ht="15.75" customHeight="1">
      <c r="A642" s="21"/>
      <c r="C642" s="22"/>
      <c r="E642" s="22"/>
    </row>
    <row r="643" spans="1:5" ht="15.75" customHeight="1">
      <c r="A643" s="21"/>
      <c r="C643" s="22"/>
      <c r="E643" s="22"/>
    </row>
    <row r="644" spans="1:5" ht="15.75" customHeight="1">
      <c r="A644" s="21"/>
      <c r="C644" s="22"/>
      <c r="E644" s="22"/>
    </row>
    <row r="645" spans="1:5" ht="15.75" customHeight="1">
      <c r="A645" s="21"/>
      <c r="C645" s="22"/>
      <c r="E645" s="22"/>
    </row>
    <row r="646" spans="1:5" ht="15.75" customHeight="1">
      <c r="A646" s="21"/>
      <c r="C646" s="22"/>
      <c r="E646" s="22"/>
    </row>
    <row r="647" spans="1:5" ht="15.75" customHeight="1">
      <c r="A647" s="21"/>
      <c r="C647" s="22"/>
      <c r="E647" s="22"/>
    </row>
    <row r="648" spans="1:5" ht="15.75" customHeight="1">
      <c r="A648" s="21"/>
      <c r="C648" s="22"/>
      <c r="E648" s="22"/>
    </row>
    <row r="649" spans="1:5" ht="15.75" customHeight="1">
      <c r="A649" s="21"/>
      <c r="C649" s="22"/>
      <c r="E649" s="22"/>
    </row>
    <row r="650" spans="1:5" ht="15.75" customHeight="1">
      <c r="A650" s="21"/>
      <c r="C650" s="22"/>
      <c r="E650" s="22"/>
    </row>
    <row r="651" spans="1:5" ht="15.75" customHeight="1">
      <c r="A651" s="21"/>
      <c r="C651" s="22"/>
      <c r="E651" s="22"/>
    </row>
    <row r="652" spans="1:5" ht="15.75" customHeight="1">
      <c r="A652" s="21"/>
      <c r="C652" s="22"/>
      <c r="E652" s="22"/>
    </row>
    <row r="653" spans="1:5" ht="15.75" customHeight="1">
      <c r="A653" s="21"/>
      <c r="C653" s="22"/>
      <c r="E653" s="22"/>
    </row>
    <row r="654" spans="1:5" ht="15.75" customHeight="1">
      <c r="A654" s="21"/>
      <c r="C654" s="22"/>
      <c r="E654" s="22"/>
    </row>
    <row r="655" spans="1:5" ht="15.75" customHeight="1">
      <c r="A655" s="21"/>
      <c r="C655" s="22"/>
      <c r="E655" s="22"/>
    </row>
    <row r="656" spans="1:5" ht="15.75" customHeight="1">
      <c r="A656" s="21"/>
      <c r="C656" s="22"/>
      <c r="E656" s="22"/>
    </row>
    <row r="657" spans="1:5" ht="15.75" customHeight="1">
      <c r="A657" s="21"/>
      <c r="C657" s="22"/>
      <c r="E657" s="22"/>
    </row>
    <row r="658" spans="1:5" ht="15.75" customHeight="1">
      <c r="A658" s="21"/>
      <c r="C658" s="22"/>
      <c r="E658" s="22"/>
    </row>
    <row r="659" spans="1:5" ht="15.75" customHeight="1">
      <c r="A659" s="21"/>
      <c r="C659" s="22"/>
      <c r="E659" s="22"/>
    </row>
    <row r="660" spans="1:5" ht="15.75" customHeight="1">
      <c r="A660" s="21"/>
      <c r="C660" s="22"/>
      <c r="E660" s="22"/>
    </row>
    <row r="661" spans="1:5" ht="15.75" customHeight="1">
      <c r="A661" s="21"/>
      <c r="C661" s="22"/>
      <c r="E661" s="22"/>
    </row>
    <row r="662" spans="1:5" ht="15.75" customHeight="1">
      <c r="A662" s="21"/>
      <c r="C662" s="22"/>
      <c r="E662" s="22"/>
    </row>
    <row r="663" spans="1:5" ht="15.75" customHeight="1">
      <c r="A663" s="21"/>
      <c r="C663" s="22"/>
      <c r="E663" s="22"/>
    </row>
    <row r="664" spans="1:5" ht="15.75" customHeight="1">
      <c r="A664" s="21"/>
      <c r="C664" s="22"/>
      <c r="E664" s="22"/>
    </row>
    <row r="665" spans="1:5" ht="15.75" customHeight="1">
      <c r="A665" s="21"/>
      <c r="C665" s="22"/>
      <c r="E665" s="22"/>
    </row>
    <row r="666" spans="1:5" ht="15.75" customHeight="1">
      <c r="A666" s="21"/>
      <c r="C666" s="22"/>
      <c r="E666" s="22"/>
    </row>
    <row r="667" spans="1:5" ht="15.75" customHeight="1">
      <c r="A667" s="21"/>
      <c r="C667" s="22"/>
      <c r="E667" s="22"/>
    </row>
    <row r="668" spans="1:5" ht="15.75" customHeight="1">
      <c r="A668" s="21"/>
      <c r="C668" s="22"/>
      <c r="E668" s="22"/>
    </row>
    <row r="669" spans="1:5" ht="15.75" customHeight="1">
      <c r="A669" s="21"/>
      <c r="C669" s="22"/>
      <c r="E669" s="22"/>
    </row>
    <row r="670" spans="1:5" ht="15.75" customHeight="1">
      <c r="A670" s="21"/>
      <c r="C670" s="22"/>
      <c r="E670" s="22"/>
    </row>
    <row r="671" spans="1:5" ht="15.75" customHeight="1">
      <c r="A671" s="21"/>
      <c r="C671" s="22"/>
      <c r="E671" s="22"/>
    </row>
    <row r="672" spans="1:5" ht="15.75" customHeight="1">
      <c r="A672" s="21"/>
      <c r="C672" s="22"/>
      <c r="E672" s="22"/>
    </row>
    <row r="673" spans="1:5" ht="15.75" customHeight="1">
      <c r="A673" s="21"/>
      <c r="C673" s="22"/>
      <c r="E673" s="22"/>
    </row>
    <row r="674" spans="1:5" ht="15.75" customHeight="1">
      <c r="A674" s="21"/>
      <c r="C674" s="22"/>
      <c r="E674" s="22"/>
    </row>
    <row r="675" spans="1:5" ht="15.75" customHeight="1">
      <c r="A675" s="21"/>
      <c r="C675" s="22"/>
      <c r="E675" s="22"/>
    </row>
    <row r="676" spans="1:5" ht="15.75" customHeight="1">
      <c r="A676" s="21"/>
      <c r="C676" s="22"/>
      <c r="E676" s="22"/>
    </row>
    <row r="677" spans="1:5" ht="15.75" customHeight="1">
      <c r="A677" s="21"/>
      <c r="C677" s="22"/>
      <c r="E677" s="22"/>
    </row>
    <row r="678" spans="1:5" ht="15.75" customHeight="1">
      <c r="A678" s="21"/>
      <c r="C678" s="22"/>
      <c r="E678" s="22"/>
    </row>
    <row r="679" spans="1:5" ht="15.75" customHeight="1">
      <c r="A679" s="21"/>
      <c r="C679" s="22"/>
      <c r="E679" s="22"/>
    </row>
    <row r="680" spans="1:5" ht="15.75" customHeight="1">
      <c r="A680" s="21"/>
      <c r="C680" s="22"/>
      <c r="E680" s="22"/>
    </row>
    <row r="681" spans="1:5" ht="15.75" customHeight="1">
      <c r="A681" s="21"/>
      <c r="C681" s="22"/>
      <c r="E681" s="22"/>
    </row>
    <row r="682" spans="1:5" ht="15.75" customHeight="1">
      <c r="A682" s="21"/>
      <c r="C682" s="22"/>
      <c r="E682" s="22"/>
    </row>
    <row r="683" spans="1:5" ht="15.75" customHeight="1">
      <c r="A683" s="21"/>
      <c r="C683" s="22"/>
      <c r="E683" s="22"/>
    </row>
    <row r="684" spans="1:5" ht="15.75" customHeight="1">
      <c r="A684" s="21"/>
      <c r="C684" s="22"/>
      <c r="E684" s="22"/>
    </row>
    <row r="685" spans="1:5" ht="15.75" customHeight="1">
      <c r="A685" s="21"/>
      <c r="C685" s="22"/>
      <c r="E685" s="22"/>
    </row>
    <row r="686" spans="1:5" ht="15.75" customHeight="1">
      <c r="A686" s="21"/>
      <c r="C686" s="22"/>
      <c r="E686" s="22"/>
    </row>
    <row r="687" spans="1:5" ht="15.75" customHeight="1">
      <c r="A687" s="21"/>
      <c r="C687" s="22"/>
      <c r="E687" s="22"/>
    </row>
    <row r="688" spans="1:5" ht="15.75" customHeight="1">
      <c r="A688" s="21"/>
      <c r="C688" s="22"/>
      <c r="E688" s="22"/>
    </row>
    <row r="689" spans="1:5" ht="15.75" customHeight="1">
      <c r="A689" s="21"/>
      <c r="C689" s="22"/>
      <c r="E689" s="22"/>
    </row>
    <row r="690" spans="1:5" ht="15.75" customHeight="1">
      <c r="A690" s="21"/>
      <c r="C690" s="22"/>
      <c r="E690" s="22"/>
    </row>
    <row r="691" spans="1:5" ht="15.75" customHeight="1">
      <c r="A691" s="21"/>
      <c r="C691" s="22"/>
      <c r="E691" s="22"/>
    </row>
    <row r="692" spans="1:5" ht="15.75" customHeight="1">
      <c r="A692" s="21"/>
      <c r="C692" s="22"/>
      <c r="E692" s="22"/>
    </row>
    <row r="693" spans="1:5" ht="15.75" customHeight="1">
      <c r="A693" s="21"/>
      <c r="C693" s="22"/>
      <c r="E693" s="22"/>
    </row>
    <row r="694" spans="1:5" ht="15.75" customHeight="1">
      <c r="A694" s="21"/>
      <c r="C694" s="22"/>
      <c r="E694" s="22"/>
    </row>
    <row r="695" spans="1:5" ht="15.75" customHeight="1">
      <c r="A695" s="21"/>
      <c r="C695" s="22"/>
      <c r="E695" s="22"/>
    </row>
    <row r="696" spans="1:5" ht="15.75" customHeight="1">
      <c r="A696" s="21"/>
      <c r="C696" s="22"/>
      <c r="E696" s="22"/>
    </row>
    <row r="697" spans="1:5" ht="15.75" customHeight="1">
      <c r="A697" s="21"/>
      <c r="C697" s="22"/>
      <c r="E697" s="22"/>
    </row>
    <row r="698" spans="1:5" ht="15.75" customHeight="1">
      <c r="A698" s="21"/>
      <c r="C698" s="22"/>
      <c r="E698" s="22"/>
    </row>
    <row r="699" spans="1:5" ht="15.75" customHeight="1">
      <c r="A699" s="21"/>
      <c r="C699" s="22"/>
      <c r="E699" s="22"/>
    </row>
    <row r="700" spans="1:5" ht="15.75" customHeight="1">
      <c r="A700" s="21"/>
      <c r="C700" s="22"/>
      <c r="E700" s="22"/>
    </row>
    <row r="701" spans="1:5" ht="15.75" customHeight="1">
      <c r="A701" s="21"/>
      <c r="C701" s="22"/>
      <c r="E701" s="22"/>
    </row>
    <row r="702" spans="1:5" ht="15.75" customHeight="1">
      <c r="A702" s="21"/>
      <c r="C702" s="22"/>
      <c r="E702" s="22"/>
    </row>
    <row r="703" spans="1:5" ht="15.75" customHeight="1">
      <c r="A703" s="21"/>
      <c r="C703" s="22"/>
      <c r="E703" s="22"/>
    </row>
    <row r="704" spans="1:5" ht="15.75" customHeight="1">
      <c r="A704" s="21"/>
      <c r="C704" s="22"/>
      <c r="E704" s="22"/>
    </row>
    <row r="705" spans="1:5" ht="15.75" customHeight="1">
      <c r="A705" s="21"/>
      <c r="C705" s="22"/>
      <c r="E705" s="22"/>
    </row>
    <row r="706" spans="1:5" ht="15.75" customHeight="1">
      <c r="A706" s="21"/>
      <c r="C706" s="22"/>
      <c r="E706" s="22"/>
    </row>
    <row r="707" spans="1:5" ht="15.75" customHeight="1">
      <c r="A707" s="21"/>
      <c r="C707" s="22"/>
      <c r="E707" s="22"/>
    </row>
    <row r="708" spans="1:5" ht="15.75" customHeight="1">
      <c r="A708" s="21"/>
      <c r="C708" s="22"/>
      <c r="E708" s="22"/>
    </row>
    <row r="709" spans="1:5" ht="15.75" customHeight="1">
      <c r="A709" s="21"/>
      <c r="C709" s="22"/>
      <c r="E709" s="22"/>
    </row>
    <row r="710" spans="1:5" ht="15.75" customHeight="1">
      <c r="A710" s="21"/>
      <c r="C710" s="22"/>
      <c r="E710" s="22"/>
    </row>
    <row r="711" spans="1:5" ht="15.75" customHeight="1">
      <c r="A711" s="21"/>
      <c r="C711" s="22"/>
      <c r="E711" s="22"/>
    </row>
    <row r="712" spans="1:5" ht="15.75" customHeight="1">
      <c r="A712" s="21"/>
      <c r="C712" s="22"/>
      <c r="E712" s="22"/>
    </row>
    <row r="713" spans="1:5" ht="15.75" customHeight="1">
      <c r="A713" s="21"/>
      <c r="C713" s="22"/>
      <c r="E713" s="22"/>
    </row>
    <row r="714" spans="1:5" ht="15.75" customHeight="1">
      <c r="A714" s="21"/>
      <c r="C714" s="22"/>
      <c r="E714" s="22"/>
    </row>
    <row r="715" spans="1:5" ht="15.75" customHeight="1">
      <c r="A715" s="21"/>
      <c r="C715" s="22"/>
      <c r="E715" s="22"/>
    </row>
    <row r="716" spans="1:5" ht="15.75" customHeight="1">
      <c r="A716" s="21"/>
      <c r="C716" s="22"/>
      <c r="E716" s="22"/>
    </row>
    <row r="717" spans="1:5" ht="15.75" customHeight="1">
      <c r="A717" s="21"/>
      <c r="C717" s="22"/>
      <c r="E717" s="22"/>
    </row>
    <row r="718" spans="1:5" ht="15.75" customHeight="1">
      <c r="A718" s="21"/>
      <c r="C718" s="22"/>
      <c r="E718" s="22"/>
    </row>
    <row r="719" spans="1:5" ht="15.75" customHeight="1">
      <c r="A719" s="21"/>
      <c r="C719" s="22"/>
      <c r="E719" s="22"/>
    </row>
    <row r="720" spans="1:5" ht="15.75" customHeight="1">
      <c r="A720" s="21"/>
      <c r="C720" s="22"/>
      <c r="E720" s="22"/>
    </row>
    <row r="721" spans="1:5" ht="15.75" customHeight="1">
      <c r="A721" s="21"/>
      <c r="C721" s="22"/>
      <c r="E721" s="22"/>
    </row>
    <row r="722" spans="1:5" ht="15.75" customHeight="1">
      <c r="A722" s="21"/>
      <c r="C722" s="22"/>
      <c r="E722" s="22"/>
    </row>
    <row r="723" spans="1:5" ht="15.75" customHeight="1">
      <c r="A723" s="21"/>
      <c r="C723" s="22"/>
      <c r="E723" s="22"/>
    </row>
    <row r="724" spans="1:5" ht="15.75" customHeight="1">
      <c r="A724" s="21"/>
      <c r="C724" s="22"/>
      <c r="E724" s="22"/>
    </row>
    <row r="725" spans="1:5" ht="15.75" customHeight="1">
      <c r="A725" s="21"/>
      <c r="C725" s="22"/>
      <c r="E725" s="22"/>
    </row>
    <row r="726" spans="1:5" ht="15.75" customHeight="1">
      <c r="A726" s="21"/>
      <c r="C726" s="22"/>
      <c r="E726" s="22"/>
    </row>
    <row r="727" spans="1:5" ht="15.75" customHeight="1">
      <c r="A727" s="21"/>
      <c r="C727" s="22"/>
      <c r="E727" s="22"/>
    </row>
    <row r="728" spans="1:5" ht="15.75" customHeight="1">
      <c r="A728" s="21"/>
      <c r="C728" s="22"/>
      <c r="E728" s="22"/>
    </row>
    <row r="729" spans="1:5" ht="15.75" customHeight="1">
      <c r="A729" s="21"/>
      <c r="C729" s="22"/>
      <c r="E729" s="22"/>
    </row>
    <row r="730" spans="1:5" ht="15.75" customHeight="1">
      <c r="A730" s="21"/>
      <c r="C730" s="22"/>
      <c r="E730" s="22"/>
    </row>
    <row r="731" spans="1:5" ht="15.75" customHeight="1">
      <c r="A731" s="21"/>
      <c r="C731" s="22"/>
      <c r="E731" s="22"/>
    </row>
    <row r="732" spans="1:5" ht="15.75" customHeight="1">
      <c r="A732" s="21"/>
      <c r="C732" s="22"/>
      <c r="E732" s="22"/>
    </row>
    <row r="733" spans="1:5" ht="15.75" customHeight="1">
      <c r="A733" s="21"/>
      <c r="C733" s="22"/>
      <c r="E733" s="22"/>
    </row>
    <row r="734" spans="1:5" ht="15.75" customHeight="1">
      <c r="A734" s="21"/>
      <c r="C734" s="22"/>
      <c r="E734" s="22"/>
    </row>
    <row r="735" spans="1:5" ht="15.75" customHeight="1">
      <c r="A735" s="21"/>
      <c r="C735" s="22"/>
      <c r="E735" s="22"/>
    </row>
    <row r="736" spans="1:5" ht="15.75" customHeight="1">
      <c r="A736" s="21"/>
      <c r="C736" s="22"/>
      <c r="E736" s="22"/>
    </row>
    <row r="737" spans="1:5" ht="15.75" customHeight="1">
      <c r="A737" s="21"/>
      <c r="C737" s="22"/>
      <c r="E737" s="22"/>
    </row>
    <row r="738" spans="1:5" ht="15.75" customHeight="1">
      <c r="A738" s="21"/>
      <c r="C738" s="22"/>
      <c r="E738" s="22"/>
    </row>
    <row r="739" spans="1:5" ht="15.75" customHeight="1">
      <c r="A739" s="21"/>
      <c r="C739" s="22"/>
      <c r="E739" s="22"/>
    </row>
    <row r="740" spans="1:5" ht="15.75" customHeight="1">
      <c r="A740" s="21"/>
      <c r="C740" s="22"/>
      <c r="E740" s="22"/>
    </row>
    <row r="741" spans="1:5" ht="15.75" customHeight="1">
      <c r="A741" s="21"/>
      <c r="C741" s="22"/>
      <c r="E741" s="22"/>
    </row>
    <row r="742" spans="1:5" ht="15.75" customHeight="1">
      <c r="A742" s="21"/>
      <c r="C742" s="22"/>
      <c r="E742" s="22"/>
    </row>
    <row r="743" spans="1:5" ht="15.75" customHeight="1">
      <c r="A743" s="21"/>
      <c r="C743" s="22"/>
      <c r="E743" s="22"/>
    </row>
    <row r="744" spans="1:5" ht="15.75" customHeight="1">
      <c r="A744" s="21"/>
      <c r="C744" s="22"/>
      <c r="E744" s="22"/>
    </row>
    <row r="745" spans="1:5" ht="15.75" customHeight="1">
      <c r="A745" s="21"/>
      <c r="C745" s="22"/>
      <c r="E745" s="22"/>
    </row>
    <row r="746" spans="1:5" ht="15.75" customHeight="1">
      <c r="A746" s="21"/>
      <c r="C746" s="22"/>
      <c r="E746" s="22"/>
    </row>
    <row r="747" spans="1:5" ht="15.75" customHeight="1">
      <c r="A747" s="21"/>
      <c r="C747" s="22"/>
      <c r="E747" s="22"/>
    </row>
    <row r="748" spans="1:5" ht="15.75" customHeight="1">
      <c r="A748" s="21"/>
      <c r="C748" s="22"/>
      <c r="E748" s="22"/>
    </row>
    <row r="749" spans="1:5" ht="15.75" customHeight="1">
      <c r="A749" s="21"/>
      <c r="C749" s="22"/>
      <c r="E749" s="22"/>
    </row>
    <row r="750" spans="1:5" ht="15.75" customHeight="1">
      <c r="A750" s="21"/>
      <c r="C750" s="22"/>
      <c r="E750" s="22"/>
    </row>
    <row r="751" spans="1:5" ht="15.75" customHeight="1">
      <c r="A751" s="21"/>
      <c r="C751" s="22"/>
      <c r="E751" s="22"/>
    </row>
    <row r="752" spans="1:5" ht="15.75" customHeight="1">
      <c r="A752" s="21"/>
      <c r="C752" s="22"/>
      <c r="E752" s="22"/>
    </row>
    <row r="753" spans="1:5" ht="15.75" customHeight="1">
      <c r="A753" s="21"/>
      <c r="C753" s="22"/>
      <c r="E753" s="22"/>
    </row>
    <row r="754" spans="1:5" ht="15.75" customHeight="1">
      <c r="A754" s="21"/>
      <c r="C754" s="22"/>
      <c r="E754" s="22"/>
    </row>
    <row r="755" spans="1:5" ht="15.75" customHeight="1">
      <c r="A755" s="21"/>
      <c r="C755" s="22"/>
      <c r="E755" s="22"/>
    </row>
    <row r="756" spans="1:5" ht="15.75" customHeight="1">
      <c r="A756" s="21"/>
      <c r="C756" s="22"/>
      <c r="E756" s="22"/>
    </row>
    <row r="757" spans="1:5" ht="15.75" customHeight="1">
      <c r="A757" s="21"/>
      <c r="C757" s="22"/>
      <c r="E757" s="22"/>
    </row>
    <row r="758" spans="1:5" ht="15.75" customHeight="1">
      <c r="A758" s="21"/>
      <c r="C758" s="22"/>
      <c r="E758" s="22"/>
    </row>
    <row r="759" spans="1:5" ht="15.75" customHeight="1">
      <c r="A759" s="21"/>
      <c r="C759" s="22"/>
      <c r="E759" s="22"/>
    </row>
    <row r="760" spans="1:5" ht="15.75" customHeight="1">
      <c r="A760" s="21"/>
      <c r="C760" s="22"/>
      <c r="E760" s="22"/>
    </row>
    <row r="761" spans="1:5" ht="15.75" customHeight="1">
      <c r="A761" s="21"/>
      <c r="C761" s="22"/>
      <c r="E761" s="22"/>
    </row>
    <row r="762" spans="1:5" ht="15.75" customHeight="1">
      <c r="A762" s="21"/>
      <c r="C762" s="22"/>
      <c r="E762" s="22"/>
    </row>
    <row r="763" spans="1:5" ht="15.75" customHeight="1">
      <c r="A763" s="21"/>
      <c r="C763" s="22"/>
      <c r="E763" s="22"/>
    </row>
    <row r="764" spans="1:5" ht="15.75" customHeight="1">
      <c r="A764" s="21"/>
      <c r="C764" s="22"/>
      <c r="E764" s="22"/>
    </row>
    <row r="765" spans="1:5" ht="15.75" customHeight="1">
      <c r="A765" s="21"/>
      <c r="C765" s="22"/>
      <c r="E765" s="22"/>
    </row>
    <row r="766" spans="1:5" ht="15.75" customHeight="1">
      <c r="A766" s="21"/>
      <c r="C766" s="22"/>
      <c r="E766" s="22"/>
    </row>
    <row r="767" spans="1:5" ht="15.75" customHeight="1">
      <c r="A767" s="21"/>
      <c r="C767" s="22"/>
      <c r="E767" s="22"/>
    </row>
    <row r="768" spans="1:5" ht="15.75" customHeight="1">
      <c r="A768" s="21"/>
      <c r="C768" s="22"/>
      <c r="E768" s="22"/>
    </row>
    <row r="769" spans="1:5" ht="15.75" customHeight="1">
      <c r="A769" s="21"/>
      <c r="C769" s="22"/>
      <c r="E769" s="22"/>
    </row>
    <row r="770" spans="1:5" ht="15.75" customHeight="1">
      <c r="A770" s="21"/>
      <c r="C770" s="22"/>
      <c r="E770" s="22"/>
    </row>
    <row r="771" spans="1:5" ht="15.75" customHeight="1">
      <c r="A771" s="21"/>
      <c r="C771" s="22"/>
      <c r="E771" s="22"/>
    </row>
    <row r="772" spans="1:5" ht="15.75" customHeight="1">
      <c r="A772" s="21"/>
      <c r="C772" s="22"/>
      <c r="E772" s="22"/>
    </row>
    <row r="773" spans="1:5" ht="15.75" customHeight="1">
      <c r="A773" s="21"/>
      <c r="C773" s="22"/>
      <c r="E773" s="22"/>
    </row>
    <row r="774" spans="1:5" ht="15.75" customHeight="1">
      <c r="A774" s="21"/>
      <c r="C774" s="22"/>
      <c r="E774" s="22"/>
    </row>
    <row r="775" spans="1:5" ht="15.75" customHeight="1">
      <c r="A775" s="21"/>
      <c r="C775" s="22"/>
      <c r="E775" s="22"/>
    </row>
    <row r="776" spans="1:5" ht="15.75" customHeight="1">
      <c r="A776" s="21"/>
      <c r="C776" s="22"/>
      <c r="E776" s="22"/>
    </row>
    <row r="777" spans="1:5" ht="15.75" customHeight="1">
      <c r="A777" s="21"/>
      <c r="C777" s="22"/>
      <c r="E777" s="22"/>
    </row>
    <row r="778" spans="1:5" ht="15.75" customHeight="1">
      <c r="A778" s="21"/>
      <c r="C778" s="22"/>
      <c r="E778" s="22"/>
    </row>
    <row r="779" spans="1:5" ht="15.75" customHeight="1">
      <c r="A779" s="21"/>
      <c r="C779" s="22"/>
      <c r="E779" s="22"/>
    </row>
    <row r="780" spans="1:5" ht="15.75" customHeight="1">
      <c r="A780" s="21"/>
      <c r="C780" s="22"/>
      <c r="E780" s="22"/>
    </row>
    <row r="781" spans="1:5" ht="15.75" customHeight="1">
      <c r="A781" s="21"/>
      <c r="C781" s="22"/>
      <c r="E781" s="22"/>
    </row>
    <row r="782" spans="1:5" ht="15.75" customHeight="1">
      <c r="A782" s="21"/>
      <c r="C782" s="22"/>
      <c r="E782" s="22"/>
    </row>
    <row r="783" spans="1:5" ht="15.75" customHeight="1">
      <c r="A783" s="21"/>
      <c r="C783" s="22"/>
      <c r="E783" s="22"/>
    </row>
    <row r="784" spans="1:5" ht="15.75" customHeight="1">
      <c r="A784" s="21"/>
      <c r="C784" s="22"/>
      <c r="E784" s="22"/>
    </row>
    <row r="785" spans="1:5" ht="15.75" customHeight="1">
      <c r="A785" s="21"/>
      <c r="C785" s="22"/>
      <c r="E785" s="22"/>
    </row>
    <row r="786" spans="1:5" ht="15.75" customHeight="1">
      <c r="A786" s="21"/>
      <c r="C786" s="22"/>
      <c r="E786" s="22"/>
    </row>
    <row r="787" spans="1:5" ht="15.75" customHeight="1">
      <c r="A787" s="21"/>
      <c r="C787" s="22"/>
      <c r="E787" s="22"/>
    </row>
    <row r="788" spans="1:5" ht="15.75" customHeight="1">
      <c r="A788" s="21"/>
      <c r="C788" s="22"/>
      <c r="E788" s="22"/>
    </row>
    <row r="789" spans="1:5" ht="15.75" customHeight="1">
      <c r="A789" s="21"/>
      <c r="C789" s="22"/>
      <c r="E789" s="22"/>
    </row>
    <row r="790" spans="1:5" ht="15.75" customHeight="1">
      <c r="A790" s="21"/>
      <c r="C790" s="22"/>
      <c r="E790" s="22"/>
    </row>
    <row r="791" spans="1:5" ht="15.75" customHeight="1">
      <c r="A791" s="21"/>
      <c r="C791" s="22"/>
      <c r="E791" s="22"/>
    </row>
    <row r="792" spans="1:5" ht="15.75" customHeight="1">
      <c r="A792" s="21"/>
      <c r="C792" s="22"/>
      <c r="E792" s="22"/>
    </row>
    <row r="793" spans="1:5" ht="15.75" customHeight="1">
      <c r="A793" s="21"/>
      <c r="C793" s="22"/>
      <c r="E793" s="22"/>
    </row>
    <row r="794" spans="1:5" ht="15.75" customHeight="1">
      <c r="A794" s="21"/>
      <c r="C794" s="22"/>
      <c r="E794" s="22"/>
    </row>
    <row r="795" spans="1:5" ht="15.75" customHeight="1">
      <c r="A795" s="21"/>
      <c r="C795" s="22"/>
      <c r="E795" s="22"/>
    </row>
    <row r="796" spans="1:5" ht="15.75" customHeight="1">
      <c r="A796" s="21"/>
      <c r="C796" s="22"/>
      <c r="E796" s="22"/>
    </row>
    <row r="797" spans="1:5" ht="15.75" customHeight="1">
      <c r="A797" s="21"/>
      <c r="C797" s="22"/>
      <c r="E797" s="22"/>
    </row>
    <row r="798" spans="1:5" ht="15.75" customHeight="1">
      <c r="A798" s="21"/>
      <c r="C798" s="22"/>
      <c r="E798" s="22"/>
    </row>
    <row r="799" spans="1:5" ht="15.75" customHeight="1">
      <c r="A799" s="21"/>
      <c r="C799" s="22"/>
      <c r="E799" s="22"/>
    </row>
    <row r="800" spans="1:5" ht="15.75" customHeight="1">
      <c r="A800" s="21"/>
      <c r="C800" s="22"/>
      <c r="E800" s="22"/>
    </row>
    <row r="801" spans="1:5" ht="15.75" customHeight="1">
      <c r="A801" s="21"/>
      <c r="C801" s="22"/>
      <c r="E801" s="22"/>
    </row>
    <row r="802" spans="1:5" ht="15.75" customHeight="1">
      <c r="A802" s="21"/>
      <c r="C802" s="22"/>
      <c r="E802" s="22"/>
    </row>
    <row r="803" spans="1:5" ht="15.75" customHeight="1">
      <c r="A803" s="21"/>
      <c r="C803" s="22"/>
      <c r="E803" s="22"/>
    </row>
    <row r="804" spans="1:5" ht="15.75" customHeight="1">
      <c r="A804" s="21"/>
      <c r="C804" s="22"/>
      <c r="E804" s="22"/>
    </row>
    <row r="805" spans="1:5" ht="15.75" customHeight="1">
      <c r="A805" s="21"/>
      <c r="C805" s="22"/>
      <c r="E805" s="22"/>
    </row>
    <row r="806" spans="1:5" ht="15.75" customHeight="1">
      <c r="A806" s="21"/>
      <c r="C806" s="22"/>
      <c r="E806" s="22"/>
    </row>
    <row r="807" spans="1:5" ht="15.75" customHeight="1">
      <c r="A807" s="21"/>
      <c r="C807" s="22"/>
      <c r="E807" s="22"/>
    </row>
    <row r="808" spans="1:5" ht="15.75" customHeight="1">
      <c r="A808" s="21"/>
      <c r="C808" s="22"/>
      <c r="E808" s="22"/>
    </row>
    <row r="809" spans="1:5" ht="15.75" customHeight="1">
      <c r="A809" s="21"/>
      <c r="C809" s="22"/>
      <c r="E809" s="22"/>
    </row>
    <row r="810" spans="1:5" ht="15.75" customHeight="1">
      <c r="A810" s="21"/>
      <c r="C810" s="22"/>
      <c r="E810" s="22"/>
    </row>
    <row r="811" spans="1:5" ht="15.75" customHeight="1">
      <c r="A811" s="21"/>
      <c r="C811" s="22"/>
      <c r="E811" s="22"/>
    </row>
    <row r="812" spans="1:5" ht="15.75" customHeight="1">
      <c r="A812" s="21"/>
      <c r="C812" s="22"/>
      <c r="E812" s="22"/>
    </row>
    <row r="813" spans="1:5" ht="15.75" customHeight="1">
      <c r="A813" s="21"/>
      <c r="C813" s="22"/>
      <c r="E813" s="22"/>
    </row>
    <row r="814" spans="1:5" ht="15.75" customHeight="1">
      <c r="A814" s="21"/>
      <c r="C814" s="22"/>
      <c r="E814" s="22"/>
    </row>
    <row r="815" spans="1:5" ht="15.75" customHeight="1">
      <c r="A815" s="21"/>
      <c r="C815" s="22"/>
      <c r="E815" s="22"/>
    </row>
    <row r="816" spans="1:5" ht="15.75" customHeight="1">
      <c r="A816" s="21"/>
      <c r="C816" s="22"/>
      <c r="E816" s="22"/>
    </row>
    <row r="817" spans="1:5" ht="15.75" customHeight="1">
      <c r="A817" s="21"/>
      <c r="C817" s="22"/>
      <c r="E817" s="22"/>
    </row>
    <row r="818" spans="1:5" ht="15.75" customHeight="1">
      <c r="A818" s="21"/>
      <c r="C818" s="22"/>
      <c r="E818" s="22"/>
    </row>
    <row r="819" spans="1:5" ht="15.75" customHeight="1">
      <c r="A819" s="21"/>
      <c r="C819" s="22"/>
      <c r="E819" s="22"/>
    </row>
    <row r="820" spans="1:5" ht="15.75" customHeight="1">
      <c r="A820" s="21"/>
      <c r="C820" s="22"/>
      <c r="E820" s="22"/>
    </row>
    <row r="821" spans="1:5" ht="15.75" customHeight="1">
      <c r="A821" s="21"/>
      <c r="C821" s="22"/>
      <c r="E821" s="22"/>
    </row>
    <row r="822" spans="1:5" ht="15.75" customHeight="1">
      <c r="A822" s="21"/>
      <c r="C822" s="22"/>
      <c r="E822" s="22"/>
    </row>
    <row r="823" spans="1:5" ht="15.75" customHeight="1">
      <c r="A823" s="21"/>
      <c r="C823" s="22"/>
      <c r="E823" s="22"/>
    </row>
    <row r="824" spans="1:5" ht="15.75" customHeight="1">
      <c r="A824" s="21"/>
      <c r="C824" s="22"/>
      <c r="E824" s="22"/>
    </row>
    <row r="825" spans="1:5" ht="15.75" customHeight="1">
      <c r="A825" s="21"/>
      <c r="C825" s="22"/>
      <c r="E825" s="22"/>
    </row>
    <row r="826" spans="1:5" ht="15.75" customHeight="1">
      <c r="A826" s="21"/>
      <c r="C826" s="22"/>
      <c r="E826" s="22"/>
    </row>
    <row r="827" spans="1:5" ht="15.75" customHeight="1">
      <c r="A827" s="21"/>
      <c r="C827" s="22"/>
      <c r="E827" s="22"/>
    </row>
    <row r="828" spans="1:5" ht="15.75" customHeight="1">
      <c r="A828" s="21"/>
      <c r="C828" s="22"/>
      <c r="E828" s="22"/>
    </row>
    <row r="829" spans="1:5" ht="15.75" customHeight="1">
      <c r="A829" s="21"/>
      <c r="C829" s="22"/>
      <c r="E829" s="22"/>
    </row>
    <row r="830" spans="1:5" ht="15.75" customHeight="1">
      <c r="A830" s="21"/>
      <c r="C830" s="22"/>
      <c r="E830" s="22"/>
    </row>
    <row r="831" spans="1:5" ht="15.75" customHeight="1">
      <c r="A831" s="21"/>
      <c r="C831" s="22"/>
      <c r="E831" s="22"/>
    </row>
    <row r="832" spans="1:5" ht="15.75" customHeight="1">
      <c r="A832" s="21"/>
      <c r="C832" s="22"/>
      <c r="E832" s="22"/>
    </row>
    <row r="833" spans="1:5" ht="15.75" customHeight="1">
      <c r="A833" s="21"/>
      <c r="C833" s="22"/>
      <c r="E833" s="22"/>
    </row>
    <row r="834" spans="1:5" ht="15.75" customHeight="1">
      <c r="A834" s="21"/>
      <c r="C834" s="22"/>
      <c r="E834" s="22"/>
    </row>
    <row r="835" spans="1:5" ht="15.75" customHeight="1">
      <c r="A835" s="21"/>
      <c r="C835" s="22"/>
      <c r="E835" s="22"/>
    </row>
    <row r="836" spans="1:5" ht="15.75" customHeight="1">
      <c r="A836" s="21"/>
      <c r="C836" s="22"/>
      <c r="E836" s="22"/>
    </row>
    <row r="837" spans="1:5" ht="15.75" customHeight="1">
      <c r="A837" s="21"/>
      <c r="C837" s="22"/>
      <c r="E837" s="22"/>
    </row>
    <row r="838" spans="1:5" ht="15.75" customHeight="1">
      <c r="A838" s="21"/>
      <c r="C838" s="22"/>
      <c r="E838" s="22"/>
    </row>
    <row r="839" spans="1:5" ht="15.75" customHeight="1">
      <c r="A839" s="21"/>
      <c r="C839" s="22"/>
      <c r="E839" s="22"/>
    </row>
    <row r="840" spans="1:5" ht="15.75" customHeight="1">
      <c r="A840" s="21"/>
      <c r="C840" s="22"/>
      <c r="E840" s="22"/>
    </row>
    <row r="841" spans="1:5" ht="15.75" customHeight="1">
      <c r="A841" s="21"/>
      <c r="C841" s="22"/>
      <c r="E841" s="22"/>
    </row>
    <row r="842" spans="1:5" ht="15.75" customHeight="1">
      <c r="A842" s="21"/>
      <c r="C842" s="22"/>
      <c r="E842" s="22"/>
    </row>
    <row r="843" spans="1:5" ht="15.75" customHeight="1">
      <c r="A843" s="21"/>
      <c r="C843" s="22"/>
      <c r="E843" s="22"/>
    </row>
    <row r="844" spans="1:5" ht="15.75" customHeight="1">
      <c r="A844" s="21"/>
      <c r="C844" s="22"/>
      <c r="E844" s="22"/>
    </row>
    <row r="845" spans="1:5" ht="15.75" customHeight="1">
      <c r="A845" s="21"/>
      <c r="C845" s="22"/>
      <c r="E845" s="22"/>
    </row>
    <row r="846" spans="1:5" ht="15.75" customHeight="1">
      <c r="A846" s="21"/>
      <c r="C846" s="22"/>
      <c r="E846" s="22"/>
    </row>
    <row r="847" spans="1:5" ht="15.75" customHeight="1">
      <c r="A847" s="21"/>
      <c r="C847" s="22"/>
      <c r="E847" s="22"/>
    </row>
    <row r="848" spans="1:5" ht="15.75" customHeight="1">
      <c r="A848" s="21"/>
      <c r="C848" s="22"/>
      <c r="E848" s="22"/>
    </row>
    <row r="849" spans="1:5" ht="15.75" customHeight="1">
      <c r="A849" s="21"/>
      <c r="C849" s="22"/>
      <c r="E849" s="22"/>
    </row>
    <row r="850" spans="1:5" ht="15.75" customHeight="1">
      <c r="A850" s="21"/>
      <c r="C850" s="22"/>
      <c r="E850" s="22"/>
    </row>
    <row r="851" spans="1:5" ht="15.75" customHeight="1">
      <c r="A851" s="21"/>
      <c r="C851" s="22"/>
      <c r="E851" s="22"/>
    </row>
    <row r="852" spans="1:5" ht="15.75" customHeight="1">
      <c r="A852" s="21"/>
      <c r="C852" s="22"/>
      <c r="E852" s="22"/>
    </row>
    <row r="853" spans="1:5" ht="15.75" customHeight="1">
      <c r="A853" s="21"/>
      <c r="C853" s="22"/>
      <c r="E853" s="22"/>
    </row>
    <row r="854" spans="1:5" ht="15.75" customHeight="1">
      <c r="A854" s="21"/>
      <c r="C854" s="22"/>
      <c r="E854" s="22"/>
    </row>
    <row r="855" spans="1:5" ht="15.75" customHeight="1">
      <c r="A855" s="21"/>
      <c r="C855" s="22"/>
      <c r="E855" s="22"/>
    </row>
    <row r="856" spans="1:5" ht="15.75" customHeight="1">
      <c r="A856" s="21"/>
      <c r="C856" s="22"/>
      <c r="E856" s="22"/>
    </row>
    <row r="857" spans="1:5" ht="15.75" customHeight="1">
      <c r="A857" s="21"/>
      <c r="C857" s="22"/>
      <c r="E857" s="22"/>
    </row>
    <row r="858" spans="1:5" ht="15.75" customHeight="1">
      <c r="A858" s="21"/>
      <c r="C858" s="22"/>
      <c r="E858" s="22"/>
    </row>
    <row r="859" spans="1:5" ht="15.75" customHeight="1">
      <c r="A859" s="21"/>
      <c r="C859" s="22"/>
      <c r="E859" s="22"/>
    </row>
    <row r="860" spans="1:5" ht="15.75" customHeight="1">
      <c r="A860" s="21"/>
      <c r="C860" s="22"/>
      <c r="E860" s="22"/>
    </row>
    <row r="861" spans="1:5" ht="15.75" customHeight="1">
      <c r="A861" s="21"/>
      <c r="C861" s="22"/>
      <c r="E861" s="22"/>
    </row>
    <row r="862" spans="1:5" ht="15.75" customHeight="1">
      <c r="A862" s="21"/>
      <c r="C862" s="22"/>
      <c r="E862" s="22"/>
    </row>
    <row r="863" spans="1:5" ht="15.75" customHeight="1">
      <c r="A863" s="21"/>
      <c r="C863" s="22"/>
      <c r="E863" s="22"/>
    </row>
    <row r="864" spans="1:5" ht="15.75" customHeight="1">
      <c r="A864" s="21"/>
      <c r="C864" s="22"/>
      <c r="E864" s="22"/>
    </row>
    <row r="865" spans="1:5" ht="15.75" customHeight="1">
      <c r="A865" s="21"/>
      <c r="C865" s="22"/>
      <c r="E865" s="22"/>
    </row>
    <row r="866" spans="1:5" ht="15.75" customHeight="1">
      <c r="A866" s="21"/>
      <c r="C866" s="22"/>
      <c r="E866" s="22"/>
    </row>
    <row r="867" spans="1:5" ht="15.75" customHeight="1">
      <c r="A867" s="21"/>
      <c r="C867" s="22"/>
      <c r="E867" s="22"/>
    </row>
    <row r="868" spans="1:5" ht="15.75" customHeight="1">
      <c r="A868" s="21"/>
      <c r="C868" s="22"/>
      <c r="E868" s="22"/>
    </row>
    <row r="869" spans="1:5" ht="15.75" customHeight="1">
      <c r="A869" s="21"/>
      <c r="C869" s="22"/>
      <c r="E869" s="22"/>
    </row>
    <row r="870" spans="1:5" ht="15.75" customHeight="1">
      <c r="A870" s="21"/>
      <c r="C870" s="22"/>
      <c r="E870" s="22"/>
    </row>
    <row r="871" spans="1:5" ht="15.75" customHeight="1">
      <c r="A871" s="21"/>
      <c r="C871" s="22"/>
      <c r="E871" s="22"/>
    </row>
    <row r="872" spans="1:5" ht="15.75" customHeight="1">
      <c r="A872" s="21"/>
      <c r="C872" s="22"/>
      <c r="E872" s="22"/>
    </row>
    <row r="873" spans="1:5" ht="15.75" customHeight="1">
      <c r="A873" s="21"/>
      <c r="C873" s="22"/>
      <c r="E873" s="22"/>
    </row>
    <row r="874" spans="1:5" ht="15.75" customHeight="1">
      <c r="A874" s="21"/>
      <c r="C874" s="22"/>
      <c r="E874" s="22"/>
    </row>
    <row r="875" spans="1:5" ht="15.75" customHeight="1">
      <c r="A875" s="21"/>
      <c r="C875" s="22"/>
      <c r="E875" s="22"/>
    </row>
    <row r="876" spans="1:5" ht="15.75" customHeight="1">
      <c r="A876" s="21"/>
      <c r="C876" s="22"/>
      <c r="E876" s="22"/>
    </row>
    <row r="877" spans="1:5" ht="15.75" customHeight="1">
      <c r="A877" s="21"/>
      <c r="C877" s="22"/>
      <c r="E877" s="22"/>
    </row>
    <row r="878" spans="1:5" ht="15.75" customHeight="1">
      <c r="A878" s="21"/>
      <c r="C878" s="22"/>
      <c r="E878" s="22"/>
    </row>
    <row r="879" spans="1:5" ht="15.75" customHeight="1">
      <c r="A879" s="21"/>
      <c r="C879" s="22"/>
      <c r="E879" s="22"/>
    </row>
    <row r="880" spans="1:5" ht="15.75" customHeight="1">
      <c r="A880" s="21"/>
      <c r="C880" s="22"/>
      <c r="E880" s="22"/>
    </row>
    <row r="881" spans="1:5" ht="15.75" customHeight="1">
      <c r="A881" s="21"/>
      <c r="C881" s="22"/>
      <c r="E881" s="22"/>
    </row>
    <row r="882" spans="1:5" ht="15.75" customHeight="1">
      <c r="A882" s="21"/>
      <c r="C882" s="22"/>
      <c r="E882" s="22"/>
    </row>
    <row r="883" spans="1:5" ht="15.75" customHeight="1">
      <c r="A883" s="21"/>
      <c r="C883" s="22"/>
      <c r="E883" s="22"/>
    </row>
    <row r="884" spans="1:5" ht="15.75" customHeight="1">
      <c r="A884" s="21"/>
      <c r="C884" s="22"/>
      <c r="E884" s="22"/>
    </row>
    <row r="885" spans="1:5" ht="15.75" customHeight="1">
      <c r="A885" s="21"/>
      <c r="C885" s="22"/>
      <c r="E885" s="22"/>
    </row>
    <row r="886" spans="1:5" ht="15.75" customHeight="1">
      <c r="A886" s="21"/>
      <c r="C886" s="22"/>
      <c r="E886" s="22"/>
    </row>
    <row r="887" spans="1:5" ht="15.75" customHeight="1">
      <c r="A887" s="21"/>
      <c r="C887" s="22"/>
      <c r="E887" s="22"/>
    </row>
    <row r="888" spans="1:5" ht="15.75" customHeight="1">
      <c r="A888" s="21"/>
      <c r="C888" s="22"/>
      <c r="E888" s="22"/>
    </row>
    <row r="889" spans="1:5" ht="15.75" customHeight="1">
      <c r="A889" s="21"/>
      <c r="C889" s="22"/>
      <c r="E889" s="22"/>
    </row>
    <row r="890" spans="1:5" ht="15.75" customHeight="1">
      <c r="A890" s="21"/>
      <c r="C890" s="22"/>
      <c r="E890" s="22"/>
    </row>
    <row r="891" spans="1:5" ht="15.75" customHeight="1">
      <c r="A891" s="21"/>
      <c r="C891" s="22"/>
      <c r="E891" s="22"/>
    </row>
    <row r="892" spans="1:5" ht="15.75" customHeight="1">
      <c r="A892" s="21"/>
      <c r="C892" s="22"/>
      <c r="E892" s="22"/>
    </row>
    <row r="893" spans="1:5" ht="15.75" customHeight="1">
      <c r="A893" s="21"/>
      <c r="C893" s="22"/>
      <c r="E893" s="22"/>
    </row>
    <row r="894" spans="1:5" ht="15.75" customHeight="1">
      <c r="A894" s="21"/>
      <c r="C894" s="22"/>
      <c r="E894" s="22"/>
    </row>
    <row r="895" spans="1:5" ht="15.75" customHeight="1">
      <c r="A895" s="21"/>
      <c r="C895" s="22"/>
      <c r="E895" s="22"/>
    </row>
    <row r="896" spans="1:5" ht="15.75" customHeight="1">
      <c r="A896" s="21"/>
      <c r="C896" s="22"/>
      <c r="E896" s="22"/>
    </row>
    <row r="897" spans="1:5" ht="15.75" customHeight="1">
      <c r="A897" s="21"/>
      <c r="C897" s="22"/>
      <c r="E897" s="22"/>
    </row>
    <row r="898" spans="1:5" ht="15.75" customHeight="1">
      <c r="A898" s="21"/>
      <c r="C898" s="22"/>
      <c r="E898" s="22"/>
    </row>
    <row r="899" spans="1:5" ht="15.75" customHeight="1">
      <c r="A899" s="21"/>
      <c r="C899" s="22"/>
      <c r="E899" s="22"/>
    </row>
    <row r="900" spans="1:5" ht="15.75" customHeight="1">
      <c r="A900" s="21"/>
      <c r="C900" s="22"/>
      <c r="E900" s="22"/>
    </row>
    <row r="901" spans="1:5" ht="15.75" customHeight="1">
      <c r="A901" s="21"/>
      <c r="C901" s="22"/>
      <c r="E901" s="22"/>
    </row>
    <row r="902" spans="1:5" ht="15.75" customHeight="1">
      <c r="A902" s="21"/>
      <c r="C902" s="22"/>
      <c r="E902" s="22"/>
    </row>
    <row r="903" spans="1:5" ht="15.75" customHeight="1">
      <c r="A903" s="21"/>
      <c r="C903" s="22"/>
      <c r="E903" s="22"/>
    </row>
    <row r="904" spans="1:5" ht="15.75" customHeight="1">
      <c r="A904" s="21"/>
      <c r="C904" s="22"/>
      <c r="E904" s="22"/>
    </row>
    <row r="905" spans="1:5" ht="15.75" customHeight="1">
      <c r="A905" s="21"/>
      <c r="C905" s="22"/>
      <c r="E905" s="22"/>
    </row>
    <row r="906" spans="1:5" ht="15.75" customHeight="1">
      <c r="A906" s="21"/>
      <c r="C906" s="22"/>
      <c r="E906" s="22"/>
    </row>
    <row r="907" spans="1:5" ht="15.75" customHeight="1">
      <c r="A907" s="21"/>
      <c r="C907" s="22"/>
      <c r="E907" s="22"/>
    </row>
    <row r="908" spans="1:5" ht="15.75" customHeight="1">
      <c r="A908" s="21"/>
      <c r="C908" s="22"/>
      <c r="E908" s="22"/>
    </row>
    <row r="909" spans="1:5" ht="15.75" customHeight="1">
      <c r="A909" s="21"/>
      <c r="C909" s="22"/>
      <c r="E909" s="22"/>
    </row>
    <row r="910" spans="1:5" ht="15.75" customHeight="1">
      <c r="A910" s="21"/>
      <c r="C910" s="22"/>
      <c r="E910" s="22"/>
    </row>
    <row r="911" spans="1:5" ht="15.75" customHeight="1">
      <c r="A911" s="21"/>
      <c r="C911" s="22"/>
      <c r="E911" s="22"/>
    </row>
    <row r="912" spans="1:5" ht="15.75" customHeight="1">
      <c r="A912" s="21"/>
      <c r="C912" s="22"/>
      <c r="E912" s="22"/>
    </row>
    <row r="913" spans="1:5" ht="15.75" customHeight="1">
      <c r="A913" s="21"/>
      <c r="C913" s="22"/>
      <c r="E913" s="22"/>
    </row>
    <row r="914" spans="1:5" ht="15.75" customHeight="1">
      <c r="A914" s="21"/>
      <c r="C914" s="22"/>
      <c r="E914" s="22"/>
    </row>
    <row r="915" spans="1:5" ht="15.75" customHeight="1">
      <c r="A915" s="21"/>
      <c r="C915" s="22"/>
      <c r="E915" s="22"/>
    </row>
    <row r="916" spans="1:5" ht="15.75" customHeight="1">
      <c r="A916" s="21"/>
      <c r="C916" s="22"/>
      <c r="E916" s="22"/>
    </row>
    <row r="917" spans="1:5" ht="15.75" customHeight="1">
      <c r="A917" s="21"/>
      <c r="C917" s="22"/>
      <c r="E917" s="22"/>
    </row>
    <row r="918" spans="1:5" ht="15.75" customHeight="1">
      <c r="A918" s="21"/>
      <c r="C918" s="22"/>
      <c r="E918" s="22"/>
    </row>
    <row r="919" spans="1:5" ht="15.75" customHeight="1">
      <c r="A919" s="21"/>
      <c r="C919" s="22"/>
      <c r="E919" s="22"/>
    </row>
    <row r="920" spans="1:5" ht="15.75" customHeight="1">
      <c r="A920" s="21"/>
      <c r="C920" s="22"/>
      <c r="E920" s="22"/>
    </row>
    <row r="921" spans="1:5" ht="15.75" customHeight="1">
      <c r="A921" s="21"/>
      <c r="C921" s="22"/>
      <c r="E921" s="22"/>
    </row>
    <row r="922" spans="1:5" ht="15.75" customHeight="1">
      <c r="A922" s="21"/>
      <c r="C922" s="22"/>
      <c r="E922" s="22"/>
    </row>
    <row r="923" spans="1:5" ht="15.75" customHeight="1">
      <c r="A923" s="21"/>
      <c r="C923" s="22"/>
      <c r="E923" s="22"/>
    </row>
    <row r="924" spans="1:5" ht="15.75" customHeight="1">
      <c r="A924" s="21"/>
      <c r="C924" s="22"/>
      <c r="E924" s="22"/>
    </row>
    <row r="925" spans="1:5" ht="15.75" customHeight="1">
      <c r="A925" s="21"/>
      <c r="C925" s="22"/>
      <c r="E925" s="22"/>
    </row>
    <row r="926" spans="1:5" ht="15.75" customHeight="1">
      <c r="A926" s="21"/>
      <c r="C926" s="22"/>
      <c r="E926" s="22"/>
    </row>
    <row r="927" spans="1:5" ht="15.75" customHeight="1">
      <c r="A927" s="21"/>
      <c r="C927" s="22"/>
      <c r="E927" s="22"/>
    </row>
    <row r="928" spans="1:5" ht="15.75" customHeight="1">
      <c r="A928" s="21"/>
      <c r="C928" s="22"/>
      <c r="E928" s="22"/>
    </row>
    <row r="929" spans="1:5" ht="15.75" customHeight="1">
      <c r="A929" s="21"/>
      <c r="C929" s="22"/>
      <c r="E929" s="22"/>
    </row>
    <row r="930" spans="1:5" ht="15.75" customHeight="1">
      <c r="A930" s="21"/>
      <c r="C930" s="22"/>
      <c r="E930" s="22"/>
    </row>
    <row r="931" spans="1:5" ht="15.75" customHeight="1">
      <c r="A931" s="21"/>
      <c r="C931" s="22"/>
      <c r="E931" s="22"/>
    </row>
    <row r="932" spans="1:5" ht="15.75" customHeight="1">
      <c r="A932" s="21"/>
      <c r="C932" s="22"/>
      <c r="E932" s="22"/>
    </row>
    <row r="933" spans="1:5" ht="15.75" customHeight="1">
      <c r="A933" s="21"/>
      <c r="C933" s="22"/>
      <c r="E933" s="22"/>
    </row>
    <row r="934" spans="1:5" ht="15.75" customHeight="1">
      <c r="A934" s="21"/>
      <c r="C934" s="22"/>
      <c r="E934" s="22"/>
    </row>
    <row r="935" spans="1:5" ht="15.75" customHeight="1">
      <c r="A935" s="21"/>
      <c r="C935" s="22"/>
      <c r="E935" s="22"/>
    </row>
    <row r="936" spans="1:5" ht="15.75" customHeight="1">
      <c r="A936" s="21"/>
      <c r="C936" s="22"/>
      <c r="E936" s="22"/>
    </row>
    <row r="937" spans="1:5" ht="15.75" customHeight="1">
      <c r="A937" s="21"/>
      <c r="C937" s="22"/>
      <c r="E937" s="22"/>
    </row>
    <row r="938" spans="1:5" ht="15.75" customHeight="1">
      <c r="A938" s="21"/>
      <c r="C938" s="22"/>
      <c r="E938" s="22"/>
    </row>
    <row r="939" spans="1:5" ht="15.75" customHeight="1">
      <c r="A939" s="21"/>
      <c r="C939" s="22"/>
      <c r="E939" s="22"/>
    </row>
    <row r="940" spans="1:5" ht="15.75" customHeight="1">
      <c r="A940" s="21"/>
      <c r="C940" s="22"/>
      <c r="E940" s="22"/>
    </row>
    <row r="941" spans="1:5" ht="15.75" customHeight="1">
      <c r="A941" s="21"/>
      <c r="C941" s="22"/>
      <c r="E941" s="22"/>
    </row>
    <row r="942" spans="1:5" ht="15.75" customHeight="1">
      <c r="A942" s="21"/>
      <c r="C942" s="22"/>
      <c r="E942" s="22"/>
    </row>
    <row r="943" spans="1:5" ht="15.75" customHeight="1">
      <c r="A943" s="21"/>
      <c r="C943" s="22"/>
      <c r="E943" s="22"/>
    </row>
    <row r="944" spans="1:5" ht="15.75" customHeight="1">
      <c r="A944" s="21"/>
      <c r="C944" s="22"/>
      <c r="E944" s="22"/>
    </row>
    <row r="945" spans="1:5" ht="15.75" customHeight="1">
      <c r="A945" s="21"/>
      <c r="C945" s="22"/>
      <c r="E945" s="22"/>
    </row>
    <row r="946" spans="1:5" ht="15.75" customHeight="1">
      <c r="A946" s="21"/>
      <c r="C946" s="22"/>
      <c r="E946" s="22"/>
    </row>
    <row r="947" spans="1:5" ht="15.75" customHeight="1">
      <c r="A947" s="21"/>
      <c r="C947" s="22"/>
      <c r="E947" s="22"/>
    </row>
    <row r="948" spans="1:5" ht="15.75" customHeight="1">
      <c r="A948" s="21"/>
      <c r="C948" s="22"/>
      <c r="E948" s="22"/>
    </row>
    <row r="949" spans="1:5" ht="15.75" customHeight="1">
      <c r="A949" s="21"/>
      <c r="C949" s="22"/>
      <c r="E949" s="22"/>
    </row>
    <row r="950" spans="1:5" ht="15.75" customHeight="1">
      <c r="A950" s="21"/>
      <c r="C950" s="22"/>
      <c r="E950" s="22"/>
    </row>
    <row r="951" spans="1:5" ht="15.75" customHeight="1">
      <c r="A951" s="21"/>
      <c r="C951" s="22"/>
      <c r="E951" s="22"/>
    </row>
    <row r="952" spans="1:5" ht="15.75" customHeight="1">
      <c r="A952" s="21"/>
      <c r="C952" s="22"/>
      <c r="E952" s="22"/>
    </row>
    <row r="953" spans="1:5" ht="15.75" customHeight="1">
      <c r="A953" s="21"/>
      <c r="C953" s="22"/>
      <c r="E953" s="22"/>
    </row>
    <row r="954" spans="1:5" ht="15.75" customHeight="1">
      <c r="A954" s="21"/>
      <c r="C954" s="22"/>
      <c r="E954" s="22"/>
    </row>
    <row r="955" spans="1:5" ht="15.75" customHeight="1">
      <c r="A955" s="21"/>
      <c r="C955" s="22"/>
      <c r="E955" s="22"/>
    </row>
    <row r="956" spans="1:5" ht="15.75" customHeight="1">
      <c r="A956" s="21"/>
      <c r="C956" s="22"/>
      <c r="E956" s="22"/>
    </row>
    <row r="957" spans="1:5" ht="15.75" customHeight="1">
      <c r="A957" s="21"/>
      <c r="C957" s="22"/>
      <c r="E957" s="22"/>
    </row>
    <row r="958" spans="1:5" ht="15.75" customHeight="1">
      <c r="A958" s="21"/>
      <c r="C958" s="22"/>
      <c r="E958" s="22"/>
    </row>
    <row r="959" spans="1:5" ht="15.75" customHeight="1">
      <c r="A959" s="21"/>
      <c r="C959" s="22"/>
      <c r="E959" s="22"/>
    </row>
    <row r="960" spans="1:5" ht="15.75" customHeight="1">
      <c r="A960" s="21"/>
      <c r="C960" s="22"/>
      <c r="E960" s="22"/>
    </row>
    <row r="961" spans="1:5" ht="15.75" customHeight="1">
      <c r="A961" s="21"/>
      <c r="C961" s="22"/>
      <c r="E961" s="22"/>
    </row>
    <row r="962" spans="1:5" ht="15.75" customHeight="1">
      <c r="A962" s="21"/>
      <c r="C962" s="22"/>
      <c r="E962" s="22"/>
    </row>
    <row r="963" spans="1:5" ht="15.75" customHeight="1">
      <c r="A963" s="21"/>
      <c r="C963" s="22"/>
      <c r="E963" s="22"/>
    </row>
    <row r="964" spans="1:5" ht="15.75" customHeight="1">
      <c r="A964" s="21"/>
      <c r="C964" s="22"/>
      <c r="E964" s="22"/>
    </row>
    <row r="965" spans="1:5" ht="15.75" customHeight="1">
      <c r="A965" s="21"/>
      <c r="C965" s="22"/>
      <c r="E965" s="22"/>
    </row>
    <row r="966" spans="1:5" ht="15.75" customHeight="1">
      <c r="A966" s="21"/>
      <c r="C966" s="22"/>
      <c r="E966" s="22"/>
    </row>
    <row r="967" spans="1:5" ht="15.75" customHeight="1">
      <c r="A967" s="21"/>
      <c r="C967" s="22"/>
      <c r="E967" s="22"/>
    </row>
    <row r="968" spans="1:5" ht="15.75" customHeight="1">
      <c r="A968" s="21"/>
      <c r="C968" s="22"/>
      <c r="E968" s="22"/>
    </row>
    <row r="969" spans="1:5" ht="15.75" customHeight="1">
      <c r="A969" s="21"/>
      <c r="C969" s="22"/>
      <c r="E969" s="22"/>
    </row>
    <row r="970" spans="1:5" ht="15.75" customHeight="1">
      <c r="A970" s="21"/>
      <c r="C970" s="22"/>
      <c r="E970" s="22"/>
    </row>
    <row r="971" spans="1:5" ht="15.75" customHeight="1">
      <c r="A971" s="21"/>
      <c r="C971" s="22"/>
      <c r="E971" s="22"/>
    </row>
    <row r="972" spans="1:5" ht="15.75" customHeight="1">
      <c r="A972" s="21"/>
      <c r="C972" s="22"/>
      <c r="E972" s="22"/>
    </row>
    <row r="973" spans="1:5" ht="15.75" customHeight="1">
      <c r="A973" s="21"/>
      <c r="C973" s="22"/>
      <c r="E973" s="22"/>
    </row>
    <row r="974" spans="1:5" ht="15.75" customHeight="1">
      <c r="A974" s="21"/>
      <c r="C974" s="22"/>
      <c r="E974" s="22"/>
    </row>
    <row r="975" spans="1:5" ht="15.75" customHeight="1">
      <c r="A975" s="21"/>
      <c r="C975" s="22"/>
      <c r="E975" s="22"/>
    </row>
    <row r="976" spans="1:5" ht="15.75" customHeight="1">
      <c r="A976" s="21"/>
      <c r="C976" s="22"/>
      <c r="E976" s="22"/>
    </row>
    <row r="977" spans="1:5" ht="15.75" customHeight="1">
      <c r="A977" s="21"/>
      <c r="C977" s="22"/>
      <c r="E977" s="22"/>
    </row>
    <row r="978" spans="1:5" ht="15.75" customHeight="1">
      <c r="A978" s="21"/>
      <c r="C978" s="22"/>
      <c r="E978" s="22"/>
    </row>
    <row r="979" spans="1:5" ht="15.75" customHeight="1">
      <c r="A979" s="21"/>
      <c r="C979" s="22"/>
      <c r="E979" s="22"/>
    </row>
    <row r="980" spans="1:5" ht="15.75" customHeight="1">
      <c r="A980" s="21"/>
      <c r="C980" s="22"/>
      <c r="E980" s="22"/>
    </row>
    <row r="981" spans="1:5" ht="15.75" customHeight="1">
      <c r="A981" s="21"/>
      <c r="C981" s="22"/>
      <c r="E981" s="22"/>
    </row>
    <row r="982" spans="1:5" ht="15.75" customHeight="1">
      <c r="A982" s="21"/>
      <c r="C982" s="22"/>
      <c r="E982" s="22"/>
    </row>
    <row r="983" spans="1:5" ht="15.75" customHeight="1">
      <c r="A983" s="21"/>
      <c r="C983" s="22"/>
      <c r="E983" s="22"/>
    </row>
    <row r="984" spans="1:5" ht="15.75" customHeight="1">
      <c r="A984" s="21"/>
      <c r="C984" s="22"/>
      <c r="E984" s="22"/>
    </row>
    <row r="985" spans="1:5" ht="15.75" customHeight="1">
      <c r="A985" s="21"/>
      <c r="C985" s="22"/>
      <c r="E985" s="22"/>
    </row>
    <row r="986" spans="1:5" ht="15.75" customHeight="1">
      <c r="A986" s="21"/>
      <c r="C986" s="22"/>
      <c r="E986" s="22"/>
    </row>
    <row r="987" spans="1:5" ht="15.75" customHeight="1">
      <c r="A987" s="21"/>
      <c r="C987" s="22"/>
      <c r="E987" s="22"/>
    </row>
    <row r="988" spans="1:5" ht="15.75" customHeight="1">
      <c r="A988" s="21"/>
      <c r="C988" s="22"/>
      <c r="E988" s="22"/>
    </row>
    <row r="989" spans="1:5" ht="15.75" customHeight="1">
      <c r="A989" s="21"/>
      <c r="C989" s="22"/>
      <c r="E989" s="22"/>
    </row>
    <row r="990" spans="1:5" ht="15.75" customHeight="1">
      <c r="A990" s="21"/>
      <c r="C990" s="22"/>
      <c r="E990" s="22"/>
    </row>
    <row r="991" spans="1:5" ht="15.75" customHeight="1">
      <c r="A991" s="21"/>
      <c r="C991" s="22"/>
      <c r="E991" s="22"/>
    </row>
    <row r="992" spans="1:5" ht="15.75" customHeight="1">
      <c r="A992" s="21"/>
      <c r="C992" s="22"/>
      <c r="E992" s="22"/>
    </row>
    <row r="993" spans="1:5" ht="15.75" customHeight="1">
      <c r="A993" s="21"/>
      <c r="C993" s="22"/>
      <c r="E993" s="22"/>
    </row>
    <row r="994" spans="1:5" ht="15.75" customHeight="1">
      <c r="A994" s="21"/>
      <c r="C994" s="22"/>
      <c r="E994" s="22"/>
    </row>
    <row r="995" spans="1:5" ht="15.75" customHeight="1">
      <c r="A995" s="21"/>
      <c r="C995" s="22"/>
      <c r="E995" s="22"/>
    </row>
    <row r="996" spans="1:5" ht="15.75" customHeight="1">
      <c r="A996" s="21"/>
      <c r="C996" s="22"/>
      <c r="E996" s="22"/>
    </row>
    <row r="997" spans="1:5" ht="15.75" customHeight="1">
      <c r="A997" s="21"/>
      <c r="C997" s="22"/>
      <c r="E997" s="22"/>
    </row>
    <row r="998" spans="1:5" ht="15.75" customHeight="1">
      <c r="A998" s="21"/>
      <c r="C998" s="22"/>
      <c r="E998" s="22"/>
    </row>
    <row r="999" spans="1:5" ht="15.75" customHeight="1">
      <c r="A999" s="21"/>
      <c r="C999" s="22"/>
      <c r="E999" s="22"/>
    </row>
    <row r="1000" spans="1:5" ht="15.75" customHeight="1">
      <c r="A1000" s="21"/>
      <c r="C1000" s="22"/>
      <c r="E1000" s="22"/>
    </row>
    <row r="1001" spans="1:5" ht="15.75" customHeight="1">
      <c r="A1001" s="21"/>
      <c r="C1001" s="22"/>
      <c r="E1001" s="22"/>
    </row>
    <row r="1002" spans="1:5" ht="15.75" customHeight="1">
      <c r="A1002" s="21"/>
      <c r="C1002" s="22"/>
      <c r="E1002" s="22"/>
    </row>
    <row r="1003" spans="1:5" ht="15.75" customHeight="1">
      <c r="A1003" s="21"/>
      <c r="C1003" s="22"/>
      <c r="E1003" s="22"/>
    </row>
  </sheetData>
  <mergeCells count="75">
    <mergeCell ref="B5:F5"/>
    <mergeCell ref="A1:F1"/>
    <mergeCell ref="A2:F2"/>
    <mergeCell ref="B3:C3"/>
    <mergeCell ref="E3:F3"/>
    <mergeCell ref="B4:F4"/>
    <mergeCell ref="B13:C13"/>
    <mergeCell ref="E13:F13"/>
    <mergeCell ref="A12:A13"/>
    <mergeCell ref="E14:F1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A21:A22"/>
    <mergeCell ref="D21:F22"/>
    <mergeCell ref="B16:C16"/>
    <mergeCell ref="B17:C17"/>
    <mergeCell ref="E17:F17"/>
    <mergeCell ref="B18:C18"/>
    <mergeCell ref="E18:F18"/>
    <mergeCell ref="B19:C19"/>
    <mergeCell ref="A15:A16"/>
    <mergeCell ref="B15:C15"/>
    <mergeCell ref="D15:F16"/>
    <mergeCell ref="A18:A19"/>
    <mergeCell ref="E19:F19"/>
    <mergeCell ref="E20:F20"/>
    <mergeCell ref="B21:C21"/>
    <mergeCell ref="B22:C22"/>
    <mergeCell ref="B23:C23"/>
    <mergeCell ref="E23:F23"/>
    <mergeCell ref="A24:A25"/>
    <mergeCell ref="E24:F24"/>
    <mergeCell ref="B25:C25"/>
    <mergeCell ref="A27:A28"/>
    <mergeCell ref="D27:F28"/>
    <mergeCell ref="B24:C24"/>
    <mergeCell ref="E25:F25"/>
    <mergeCell ref="E26:F26"/>
    <mergeCell ref="B27:C27"/>
    <mergeCell ref="B28:C28"/>
    <mergeCell ref="B29:C29"/>
    <mergeCell ref="E29:F29"/>
    <mergeCell ref="A30:A31"/>
    <mergeCell ref="B30:C30"/>
    <mergeCell ref="B31:C31"/>
    <mergeCell ref="E31:F31"/>
    <mergeCell ref="E32:F32"/>
    <mergeCell ref="E30:F30"/>
    <mergeCell ref="A33:A34"/>
    <mergeCell ref="D33:F34"/>
    <mergeCell ref="A36:A39"/>
    <mergeCell ref="B37:C37"/>
    <mergeCell ref="B38:C38"/>
    <mergeCell ref="B39:C39"/>
    <mergeCell ref="B33:C33"/>
    <mergeCell ref="B34:C34"/>
    <mergeCell ref="B35:C35"/>
    <mergeCell ref="B36:C36"/>
    <mergeCell ref="A45:D45"/>
    <mergeCell ref="E45:F45"/>
    <mergeCell ref="A40:E40"/>
    <mergeCell ref="A41:F41"/>
    <mergeCell ref="A42:F43"/>
    <mergeCell ref="B44:C44"/>
    <mergeCell ref="E44:F44"/>
  </mergeCells>
  <phoneticPr fontId="6"/>
  <conditionalFormatting sqref="F35:F40">
    <cfRule type="cellIs" dxfId="3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EF0D242-4A39-4B20-AA6F-2691429906CB}">
          <x14:formula1>
            <xm:f>'入力リスト　ドロップダウン'!$A$2:$A$6</xm:f>
          </x14:formula1>
          <xm:sqref>B12:C12 B24:C24 B18:C18 B30:C30</xm:sqref>
        </x14:dataValidation>
        <x14:dataValidation type="list" allowBlank="1" showInputMessage="1" showErrorMessage="1" xr:uid="{42A86075-3A34-4DF9-85AC-9EE6BC3D425A}">
          <x14:formula1>
            <xm:f>'入力リスト　ドロップダウン'!$A$11:$A$17</xm:f>
          </x14:formula1>
          <xm:sqref>B19:C20 B25:C26 B13:C14 B31:C32</xm:sqref>
        </x14:dataValidation>
        <x14:dataValidation type="list" allowBlank="1" showInputMessage="1" showErrorMessage="1" xr:uid="{F8ADD59A-7FBF-4E3B-BA35-737BC7F22E7F}">
          <x14:formula1>
            <xm:f>'入力リスト　ドロップダウン'!$A$20:$A$42</xm:f>
          </x14:formula1>
          <xm:sqref>B16:C16 B34:C34 B28:C28 B22:C22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06FB2-A7F2-41CE-BBAE-56E83375DDFF}">
  <sheetPr>
    <pageSetUpPr fitToPage="1"/>
  </sheetPr>
  <dimension ref="A1:H1003"/>
  <sheetViews>
    <sheetView view="pageBreakPreview" zoomScale="80" zoomScaleNormal="60" zoomScaleSheetLayoutView="80" workbookViewId="0">
      <selection activeCell="A11" sqref="A11:A34"/>
    </sheetView>
  </sheetViews>
  <sheetFormatPr defaultColWidth="12.6328125" defaultRowHeight="15" customHeight="1"/>
  <cols>
    <col min="1" max="1" width="17.90625" style="6" customWidth="1"/>
    <col min="2" max="2" width="8.08984375" style="6" customWidth="1"/>
    <col min="3" max="3" width="35.90625" style="6" customWidth="1"/>
    <col min="4" max="4" width="12" style="6" customWidth="1"/>
    <col min="5" max="5" width="8.453125" style="6" customWidth="1"/>
    <col min="6" max="6" width="23.453125" style="6" customWidth="1"/>
    <col min="7" max="9" width="7.90625" style="6" customWidth="1"/>
    <col min="10" max="10" width="13.90625" style="6" customWidth="1"/>
    <col min="11" max="25" width="7.90625" style="6" customWidth="1"/>
    <col min="26" max="16384" width="12.6328125" style="6"/>
  </cols>
  <sheetData>
    <row r="1" spans="1:6" ht="18" customHeight="1" thickBot="1">
      <c r="A1" s="88" t="s">
        <v>21</v>
      </c>
      <c r="B1" s="86"/>
      <c r="C1" s="86"/>
      <c r="D1" s="86"/>
      <c r="E1" s="86"/>
      <c r="F1" s="86"/>
    </row>
    <row r="2" spans="1:6" ht="49.5" customHeight="1" thickBot="1">
      <c r="A2" s="89" t="s">
        <v>55</v>
      </c>
      <c r="B2" s="90"/>
      <c r="C2" s="90"/>
      <c r="D2" s="90"/>
      <c r="E2" s="90"/>
      <c r="F2" s="91"/>
    </row>
    <row r="3" spans="1:6" ht="24.75" customHeight="1">
      <c r="A3" s="1" t="s">
        <v>12</v>
      </c>
      <c r="B3" s="92"/>
      <c r="C3" s="93"/>
      <c r="D3" s="3" t="s">
        <v>16</v>
      </c>
      <c r="E3" s="94"/>
      <c r="F3" s="95"/>
    </row>
    <row r="4" spans="1:6" ht="24.75" customHeight="1">
      <c r="A4" s="2" t="s">
        <v>13</v>
      </c>
      <c r="B4" s="96" t="s">
        <v>0</v>
      </c>
      <c r="C4" s="97"/>
      <c r="D4" s="97"/>
      <c r="E4" s="97"/>
      <c r="F4" s="98"/>
    </row>
    <row r="5" spans="1:6" ht="24.75" customHeight="1" thickBot="1">
      <c r="A5" s="7" t="s">
        <v>22</v>
      </c>
      <c r="B5" s="85"/>
      <c r="C5" s="86"/>
      <c r="D5" s="86"/>
      <c r="E5" s="86"/>
      <c r="F5" s="87"/>
    </row>
    <row r="6" spans="1:6" ht="24.75" customHeight="1">
      <c r="A6" s="99" t="s">
        <v>14</v>
      </c>
      <c r="B6" s="101"/>
      <c r="C6" s="102"/>
      <c r="D6" s="3" t="s">
        <v>17</v>
      </c>
      <c r="E6" s="105"/>
      <c r="F6" s="95"/>
    </row>
    <row r="7" spans="1:6" ht="24.75" customHeight="1">
      <c r="A7" s="160"/>
      <c r="B7" s="161"/>
      <c r="C7" s="162"/>
      <c r="D7" s="4" t="s">
        <v>18</v>
      </c>
      <c r="E7" s="106"/>
      <c r="F7" s="98"/>
    </row>
    <row r="8" spans="1:6" ht="25.5" customHeight="1">
      <c r="A8" s="2" t="s">
        <v>15</v>
      </c>
      <c r="B8" s="107"/>
      <c r="C8" s="108"/>
      <c r="D8" s="5" t="s">
        <v>19</v>
      </c>
      <c r="E8" s="106"/>
      <c r="F8" s="98"/>
    </row>
    <row r="9" spans="1:6" ht="21" customHeight="1">
      <c r="A9" s="109" t="s">
        <v>39</v>
      </c>
      <c r="B9" s="110"/>
      <c r="C9" s="110"/>
      <c r="D9" s="110"/>
      <c r="E9" s="110"/>
      <c r="F9" s="111"/>
    </row>
    <row r="10" spans="1:6" ht="33" customHeight="1" thickBot="1">
      <c r="A10" s="23" t="s">
        <v>36</v>
      </c>
      <c r="B10" s="24" t="s">
        <v>37</v>
      </c>
      <c r="C10" s="46"/>
      <c r="D10" s="25" t="s">
        <v>38</v>
      </c>
      <c r="E10" s="112"/>
      <c r="F10" s="87"/>
    </row>
    <row r="11" spans="1:6" ht="24.75" customHeight="1">
      <c r="A11" s="47" t="s">
        <v>1</v>
      </c>
      <c r="B11" s="101"/>
      <c r="C11" s="102"/>
      <c r="D11" s="48" t="s">
        <v>2</v>
      </c>
      <c r="E11" s="113"/>
      <c r="F11" s="114"/>
    </row>
    <row r="12" spans="1:6" ht="25.5" customHeight="1">
      <c r="A12" s="122" t="s">
        <v>83</v>
      </c>
      <c r="B12" s="115"/>
      <c r="C12" s="116"/>
      <c r="D12" s="52" t="s">
        <v>3</v>
      </c>
      <c r="E12" s="117"/>
      <c r="F12" s="118"/>
    </row>
    <row r="13" spans="1:6" ht="25.5" customHeight="1">
      <c r="A13" s="123"/>
      <c r="B13" s="119" t="s">
        <v>46</v>
      </c>
      <c r="C13" s="120"/>
      <c r="D13" s="52" t="s">
        <v>4</v>
      </c>
      <c r="E13" s="121"/>
      <c r="F13" s="118"/>
    </row>
    <row r="14" spans="1:6" ht="24.75" customHeight="1">
      <c r="A14" s="49" t="s">
        <v>5</v>
      </c>
      <c r="B14" s="50" t="s">
        <v>6</v>
      </c>
      <c r="C14" s="51"/>
      <c r="D14" s="50" t="s">
        <v>7</v>
      </c>
      <c r="E14" s="124"/>
      <c r="F14" s="125"/>
    </row>
    <row r="15" spans="1:6" ht="15.75" customHeight="1">
      <c r="A15" s="83" t="s">
        <v>78</v>
      </c>
      <c r="B15" s="73" t="s">
        <v>82</v>
      </c>
      <c r="C15" s="74"/>
      <c r="D15" s="75"/>
      <c r="E15" s="76"/>
      <c r="F15" s="77"/>
    </row>
    <row r="16" spans="1:6" ht="41.25" customHeight="1" thickBot="1">
      <c r="A16" s="84"/>
      <c r="B16" s="81"/>
      <c r="C16" s="82"/>
      <c r="D16" s="78"/>
      <c r="E16" s="79"/>
      <c r="F16" s="80"/>
    </row>
    <row r="17" spans="1:6" ht="24.75" customHeight="1" thickTop="1">
      <c r="A17" s="54" t="s">
        <v>1</v>
      </c>
      <c r="B17" s="126"/>
      <c r="C17" s="127"/>
      <c r="D17" s="57" t="s">
        <v>2</v>
      </c>
      <c r="E17" s="128"/>
      <c r="F17" s="129"/>
    </row>
    <row r="18" spans="1:6" ht="25.5" customHeight="1">
      <c r="A18" s="130" t="s">
        <v>83</v>
      </c>
      <c r="B18" s="115"/>
      <c r="C18" s="116"/>
      <c r="D18" s="58" t="s">
        <v>3</v>
      </c>
      <c r="E18" s="117"/>
      <c r="F18" s="118"/>
    </row>
    <row r="19" spans="1:6" ht="25.5" customHeight="1">
      <c r="A19" s="131"/>
      <c r="B19" s="119" t="s">
        <v>46</v>
      </c>
      <c r="C19" s="120"/>
      <c r="D19" s="58" t="s">
        <v>4</v>
      </c>
      <c r="E19" s="121"/>
      <c r="F19" s="118"/>
    </row>
    <row r="20" spans="1:6" ht="24.75" customHeight="1">
      <c r="A20" s="55" t="s">
        <v>5</v>
      </c>
      <c r="B20" s="56" t="s">
        <v>6</v>
      </c>
      <c r="C20" s="51"/>
      <c r="D20" s="56" t="s">
        <v>7</v>
      </c>
      <c r="E20" s="124"/>
      <c r="F20" s="125"/>
    </row>
    <row r="21" spans="1:6" ht="15.75" customHeight="1">
      <c r="A21" s="71" t="s">
        <v>78</v>
      </c>
      <c r="B21" s="73" t="s">
        <v>82</v>
      </c>
      <c r="C21" s="74"/>
      <c r="D21" s="75"/>
      <c r="E21" s="76"/>
      <c r="F21" s="77"/>
    </row>
    <row r="22" spans="1:6" ht="41.25" customHeight="1" thickBot="1">
      <c r="A22" s="72"/>
      <c r="B22" s="81"/>
      <c r="C22" s="82"/>
      <c r="D22" s="78"/>
      <c r="E22" s="79"/>
      <c r="F22" s="80"/>
    </row>
    <row r="23" spans="1:6" ht="24.75" customHeight="1" thickTop="1">
      <c r="A23" s="47" t="s">
        <v>1</v>
      </c>
      <c r="B23" s="126"/>
      <c r="C23" s="127"/>
      <c r="D23" s="53" t="s">
        <v>2</v>
      </c>
      <c r="E23" s="128"/>
      <c r="F23" s="129"/>
    </row>
    <row r="24" spans="1:6" ht="25.5" customHeight="1">
      <c r="A24" s="122" t="s">
        <v>83</v>
      </c>
      <c r="B24" s="115"/>
      <c r="C24" s="116"/>
      <c r="D24" s="52" t="s">
        <v>3</v>
      </c>
      <c r="E24" s="117"/>
      <c r="F24" s="118"/>
    </row>
    <row r="25" spans="1:6" ht="25.5" customHeight="1">
      <c r="A25" s="123"/>
      <c r="B25" s="119" t="s">
        <v>46</v>
      </c>
      <c r="C25" s="120"/>
      <c r="D25" s="52" t="s">
        <v>4</v>
      </c>
      <c r="E25" s="121"/>
      <c r="F25" s="118"/>
    </row>
    <row r="26" spans="1:6" ht="24.75" customHeight="1">
      <c r="A26" s="49" t="s">
        <v>5</v>
      </c>
      <c r="B26" s="50" t="s">
        <v>6</v>
      </c>
      <c r="C26" s="51"/>
      <c r="D26" s="50" t="s">
        <v>7</v>
      </c>
      <c r="E26" s="124"/>
      <c r="F26" s="125"/>
    </row>
    <row r="27" spans="1:6" ht="15.75" customHeight="1">
      <c r="A27" s="83" t="s">
        <v>78</v>
      </c>
      <c r="B27" s="73" t="s">
        <v>82</v>
      </c>
      <c r="C27" s="74"/>
      <c r="D27" s="75"/>
      <c r="E27" s="76"/>
      <c r="F27" s="77"/>
    </row>
    <row r="28" spans="1:6" ht="41.25" customHeight="1" thickBot="1">
      <c r="A28" s="84"/>
      <c r="B28" s="81"/>
      <c r="C28" s="82"/>
      <c r="D28" s="78"/>
      <c r="E28" s="79"/>
      <c r="F28" s="80"/>
    </row>
    <row r="29" spans="1:6" ht="24.75" customHeight="1" thickTop="1">
      <c r="A29" s="54" t="s">
        <v>1</v>
      </c>
      <c r="B29" s="126"/>
      <c r="C29" s="127"/>
      <c r="D29" s="57" t="s">
        <v>2</v>
      </c>
      <c r="E29" s="128"/>
      <c r="F29" s="129"/>
    </row>
    <row r="30" spans="1:6" ht="25.5" customHeight="1">
      <c r="A30" s="130" t="s">
        <v>83</v>
      </c>
      <c r="B30" s="115"/>
      <c r="C30" s="116"/>
      <c r="D30" s="58" t="s">
        <v>3</v>
      </c>
      <c r="E30" s="117"/>
      <c r="F30" s="118"/>
    </row>
    <row r="31" spans="1:6" ht="25.5" customHeight="1">
      <c r="A31" s="131"/>
      <c r="B31" s="119" t="s">
        <v>46</v>
      </c>
      <c r="C31" s="120"/>
      <c r="D31" s="58" t="s">
        <v>4</v>
      </c>
      <c r="E31" s="121"/>
      <c r="F31" s="118"/>
    </row>
    <row r="32" spans="1:6" ht="24.75" customHeight="1">
      <c r="A32" s="55" t="s">
        <v>5</v>
      </c>
      <c r="B32" s="56" t="s">
        <v>6</v>
      </c>
      <c r="C32" s="51"/>
      <c r="D32" s="56" t="s">
        <v>7</v>
      </c>
      <c r="E32" s="124"/>
      <c r="F32" s="125"/>
    </row>
    <row r="33" spans="1:8" ht="15.75" customHeight="1">
      <c r="A33" s="71" t="s">
        <v>78</v>
      </c>
      <c r="B33" s="73" t="s">
        <v>82</v>
      </c>
      <c r="C33" s="74"/>
      <c r="D33" s="75"/>
      <c r="E33" s="76"/>
      <c r="F33" s="77"/>
    </row>
    <row r="34" spans="1:8" ht="41.25" customHeight="1" thickBot="1">
      <c r="A34" s="72"/>
      <c r="B34" s="81"/>
      <c r="C34" s="82"/>
      <c r="D34" s="78"/>
      <c r="E34" s="79"/>
      <c r="F34" s="80"/>
    </row>
    <row r="35" spans="1:8" ht="24.75" customHeight="1" thickTop="1">
      <c r="A35" s="8" t="s">
        <v>8</v>
      </c>
      <c r="B35" s="137" t="s">
        <v>20</v>
      </c>
      <c r="C35" s="104"/>
      <c r="D35" s="9">
        <v>10000</v>
      </c>
      <c r="E35" s="10"/>
      <c r="F35" s="11">
        <f>E35*D35</f>
        <v>0</v>
      </c>
      <c r="H35" s="12"/>
    </row>
    <row r="36" spans="1:8" ht="24.75" customHeight="1">
      <c r="A36" s="158" t="s">
        <v>23</v>
      </c>
      <c r="B36" s="140" t="s">
        <v>24</v>
      </c>
      <c r="C36" s="108"/>
      <c r="D36" s="13">
        <v>20000</v>
      </c>
      <c r="E36" s="14">
        <f>COUNTIF($B$11:$C$32,"公認競技（3種）")</f>
        <v>0</v>
      </c>
      <c r="F36" s="15">
        <f t="shared" ref="F36:F38" si="0">E36*D36</f>
        <v>0</v>
      </c>
    </row>
    <row r="37" spans="1:8" ht="24.75" customHeight="1">
      <c r="A37" s="159"/>
      <c r="B37" s="141" t="s">
        <v>79</v>
      </c>
      <c r="C37" s="108"/>
      <c r="D37" s="9">
        <v>15000</v>
      </c>
      <c r="E37" s="14">
        <f>COUNTIF($B$11:$C$32,"EV80(非公認　2種目）")</f>
        <v>0</v>
      </c>
      <c r="F37" s="15">
        <f t="shared" si="0"/>
        <v>0</v>
      </c>
      <c r="H37" s="26"/>
    </row>
    <row r="38" spans="1:8" ht="24.75" customHeight="1">
      <c r="A38" s="159"/>
      <c r="B38" s="142" t="s">
        <v>80</v>
      </c>
      <c r="C38" s="108"/>
      <c r="D38" s="9">
        <v>10000</v>
      </c>
      <c r="E38" s="14">
        <f>COUNTIFS($B$11:$C$32,"馬場馬術競技のみ")+COUNTIFS($B$11:$C$32,"障害飛越競技のみ")+COUNTIFS($B$11:$C$32,"クロスカントリー競技のみ")</f>
        <v>0</v>
      </c>
      <c r="F38" s="15">
        <f t="shared" si="0"/>
        <v>0</v>
      </c>
      <c r="H38" s="26"/>
    </row>
    <row r="39" spans="1:8" ht="24.75" customHeight="1" thickBot="1">
      <c r="A39" s="139"/>
      <c r="B39" s="143" t="s">
        <v>81</v>
      </c>
      <c r="C39" s="144"/>
      <c r="D39" s="16">
        <v>10000</v>
      </c>
      <c r="E39" s="14">
        <f>COUNTA(B16,B22,B28,B34)</f>
        <v>0</v>
      </c>
      <c r="F39" s="17"/>
      <c r="H39"/>
    </row>
    <row r="40" spans="1:8" ht="24.75" customHeight="1" thickBot="1">
      <c r="A40" s="145" t="s">
        <v>25</v>
      </c>
      <c r="B40" s="146"/>
      <c r="C40" s="146"/>
      <c r="D40" s="146"/>
      <c r="E40" s="147"/>
      <c r="F40" s="18">
        <f>SUM(F35:F39)</f>
        <v>0</v>
      </c>
      <c r="H40"/>
    </row>
    <row r="41" spans="1:8" ht="24.75" customHeight="1" thickBot="1">
      <c r="A41" s="148" t="s">
        <v>34</v>
      </c>
      <c r="B41" s="146"/>
      <c r="C41" s="146"/>
      <c r="D41" s="146"/>
      <c r="E41" s="146"/>
      <c r="F41" s="149"/>
    </row>
    <row r="42" spans="1:8" ht="15.75" customHeight="1">
      <c r="A42" s="155" t="s">
        <v>9</v>
      </c>
      <c r="B42" s="156"/>
      <c r="C42" s="156"/>
      <c r="D42" s="156"/>
      <c r="E42" s="156"/>
      <c r="F42" s="157"/>
    </row>
    <row r="43" spans="1:8" ht="15.75" customHeight="1" thickBot="1">
      <c r="A43" s="152"/>
      <c r="B43" s="151"/>
      <c r="C43" s="151"/>
      <c r="D43" s="151"/>
      <c r="E43" s="151"/>
      <c r="F43" s="129"/>
    </row>
    <row r="44" spans="1:8" ht="28.5" customHeight="1">
      <c r="A44" s="19" t="s">
        <v>10</v>
      </c>
      <c r="B44" s="153"/>
      <c r="C44" s="93"/>
      <c r="D44" s="20" t="s">
        <v>11</v>
      </c>
      <c r="E44" s="154"/>
      <c r="F44" s="95"/>
    </row>
    <row r="45" spans="1:8" ht="28.5" customHeight="1" thickBot="1">
      <c r="A45" s="132" t="s">
        <v>35</v>
      </c>
      <c r="B45" s="133"/>
      <c r="C45" s="133"/>
      <c r="D45" s="134"/>
      <c r="E45" s="135"/>
      <c r="F45" s="136"/>
    </row>
    <row r="46" spans="1:8" ht="15.75" customHeight="1">
      <c r="A46" s="21"/>
      <c r="C46" s="22"/>
      <c r="E46" s="22"/>
    </row>
    <row r="47" spans="1:8" ht="15.75" customHeight="1">
      <c r="A47" s="21"/>
      <c r="C47" s="22"/>
      <c r="E47" s="22"/>
    </row>
    <row r="48" spans="1:8" ht="15.75" customHeight="1">
      <c r="A48" s="21"/>
      <c r="C48" s="22"/>
      <c r="E48" s="22"/>
    </row>
    <row r="49" spans="1:5" ht="15.75" customHeight="1">
      <c r="A49" s="21"/>
      <c r="C49" s="22"/>
      <c r="E49" s="22"/>
    </row>
    <row r="50" spans="1:5" ht="15.75" customHeight="1">
      <c r="A50" s="21"/>
      <c r="C50" s="22"/>
      <c r="E50" s="22"/>
    </row>
    <row r="51" spans="1:5" ht="15.75" customHeight="1">
      <c r="A51" s="21"/>
      <c r="C51" s="22"/>
      <c r="E51" s="22"/>
    </row>
    <row r="52" spans="1:5" ht="15.75" customHeight="1">
      <c r="A52" s="21"/>
      <c r="C52" s="22"/>
      <c r="E52" s="22"/>
    </row>
    <row r="53" spans="1:5" ht="15.75" customHeight="1">
      <c r="A53" s="21"/>
      <c r="C53" s="22"/>
      <c r="E53" s="22"/>
    </row>
    <row r="54" spans="1:5" ht="15.75" customHeight="1">
      <c r="A54" s="21"/>
      <c r="C54" s="22"/>
      <c r="E54" s="22"/>
    </row>
    <row r="55" spans="1:5" ht="15.75" customHeight="1">
      <c r="A55" s="21"/>
      <c r="C55" s="22"/>
      <c r="E55" s="22"/>
    </row>
    <row r="56" spans="1:5" ht="15.75" customHeight="1">
      <c r="A56" s="21"/>
      <c r="C56" s="22"/>
      <c r="E56" s="22"/>
    </row>
    <row r="57" spans="1:5" ht="15.75" customHeight="1">
      <c r="A57" s="21"/>
      <c r="C57" s="22"/>
      <c r="E57" s="22"/>
    </row>
    <row r="58" spans="1:5" ht="15.75" customHeight="1">
      <c r="A58" s="21"/>
      <c r="C58" s="22"/>
      <c r="E58" s="22"/>
    </row>
    <row r="59" spans="1:5" ht="15.75" customHeight="1">
      <c r="A59" s="21"/>
      <c r="C59" s="22"/>
      <c r="E59" s="22"/>
    </row>
    <row r="60" spans="1:5" ht="15.75" customHeight="1">
      <c r="A60" s="21"/>
      <c r="C60" s="22"/>
      <c r="E60" s="22"/>
    </row>
    <row r="61" spans="1:5" ht="15.75" customHeight="1">
      <c r="A61" s="21"/>
      <c r="C61" s="22"/>
      <c r="E61" s="22"/>
    </row>
    <row r="62" spans="1:5" ht="15.75" customHeight="1">
      <c r="A62" s="21"/>
      <c r="C62" s="22"/>
      <c r="E62" s="22"/>
    </row>
    <row r="63" spans="1:5" ht="15.75" customHeight="1">
      <c r="A63" s="21"/>
      <c r="C63" s="22"/>
      <c r="E63" s="22"/>
    </row>
    <row r="64" spans="1:5" ht="15.75" customHeight="1">
      <c r="A64" s="21"/>
      <c r="C64" s="22"/>
      <c r="E64" s="22"/>
    </row>
    <row r="65" spans="1:5" ht="15.75" customHeight="1">
      <c r="A65" s="21"/>
      <c r="C65" s="22"/>
      <c r="E65" s="22"/>
    </row>
    <row r="66" spans="1:5" ht="15.75" customHeight="1">
      <c r="A66" s="21"/>
      <c r="C66" s="22"/>
      <c r="E66" s="22"/>
    </row>
    <row r="67" spans="1:5" ht="15.75" customHeight="1">
      <c r="A67" s="21"/>
      <c r="C67" s="22"/>
      <c r="E67" s="22"/>
    </row>
    <row r="68" spans="1:5" ht="15.75" customHeight="1">
      <c r="A68" s="21"/>
      <c r="C68" s="22"/>
      <c r="E68" s="22"/>
    </row>
    <row r="69" spans="1:5" ht="15.75" customHeight="1">
      <c r="A69" s="21"/>
      <c r="C69" s="22"/>
      <c r="E69" s="22"/>
    </row>
    <row r="70" spans="1:5" ht="15.75" customHeight="1">
      <c r="A70" s="21"/>
      <c r="C70" s="22"/>
      <c r="E70" s="22"/>
    </row>
    <row r="71" spans="1:5" ht="15.75" customHeight="1">
      <c r="A71" s="21"/>
      <c r="C71" s="22"/>
      <c r="E71" s="22"/>
    </row>
    <row r="72" spans="1:5" ht="15.75" customHeight="1">
      <c r="A72" s="21"/>
      <c r="C72" s="22"/>
      <c r="E72" s="22"/>
    </row>
    <row r="73" spans="1:5" ht="15.75" customHeight="1">
      <c r="A73" s="21"/>
      <c r="C73" s="22"/>
      <c r="E73" s="22"/>
    </row>
    <row r="74" spans="1:5" ht="15.75" customHeight="1">
      <c r="A74" s="21"/>
      <c r="C74" s="22"/>
      <c r="E74" s="22"/>
    </row>
    <row r="75" spans="1:5" ht="15.75" customHeight="1">
      <c r="A75" s="21"/>
      <c r="C75" s="22"/>
      <c r="E75" s="22"/>
    </row>
    <row r="76" spans="1:5" ht="15.75" customHeight="1">
      <c r="A76" s="21"/>
      <c r="C76" s="22"/>
      <c r="E76" s="22"/>
    </row>
    <row r="77" spans="1:5" ht="15.75" customHeight="1">
      <c r="A77" s="21"/>
      <c r="C77" s="22"/>
      <c r="E77" s="22"/>
    </row>
    <row r="78" spans="1:5" ht="15.75" customHeight="1">
      <c r="A78" s="21"/>
      <c r="C78" s="22"/>
      <c r="E78" s="22"/>
    </row>
    <row r="79" spans="1:5" ht="15.75" customHeight="1">
      <c r="A79" s="21"/>
      <c r="C79" s="22"/>
      <c r="E79" s="22"/>
    </row>
    <row r="80" spans="1:5" ht="15.75" customHeight="1">
      <c r="A80" s="21"/>
      <c r="C80" s="22"/>
      <c r="E80" s="22"/>
    </row>
    <row r="81" spans="1:5" ht="15.75" customHeight="1">
      <c r="A81" s="21"/>
      <c r="C81" s="22"/>
      <c r="E81" s="22"/>
    </row>
    <row r="82" spans="1:5" ht="15.75" customHeight="1">
      <c r="A82" s="21"/>
      <c r="C82" s="22"/>
      <c r="E82" s="22"/>
    </row>
    <row r="83" spans="1:5" ht="15.75" customHeight="1">
      <c r="A83" s="21"/>
      <c r="C83" s="22"/>
      <c r="E83" s="22"/>
    </row>
    <row r="84" spans="1:5" ht="15.75" customHeight="1">
      <c r="A84" s="21"/>
      <c r="C84" s="22"/>
      <c r="E84" s="22"/>
    </row>
    <row r="85" spans="1:5" ht="15.75" customHeight="1">
      <c r="A85" s="21"/>
      <c r="C85" s="22"/>
      <c r="E85" s="22"/>
    </row>
    <row r="86" spans="1:5" ht="15.75" customHeight="1">
      <c r="A86" s="21"/>
      <c r="C86" s="22"/>
      <c r="E86" s="22"/>
    </row>
    <row r="87" spans="1:5" ht="15.75" customHeight="1">
      <c r="A87" s="21"/>
      <c r="C87" s="22"/>
      <c r="E87" s="22"/>
    </row>
    <row r="88" spans="1:5" ht="15.75" customHeight="1">
      <c r="A88" s="21"/>
      <c r="C88" s="22"/>
      <c r="E88" s="22"/>
    </row>
    <row r="89" spans="1:5" ht="15.75" customHeight="1">
      <c r="A89" s="21"/>
      <c r="C89" s="22"/>
      <c r="E89" s="22"/>
    </row>
    <row r="90" spans="1:5" ht="15.75" customHeight="1">
      <c r="A90" s="21"/>
      <c r="C90" s="22"/>
      <c r="E90" s="22"/>
    </row>
    <row r="91" spans="1:5" ht="15.75" customHeight="1">
      <c r="A91" s="21"/>
      <c r="C91" s="22"/>
      <c r="E91" s="22"/>
    </row>
    <row r="92" spans="1:5" ht="15.75" customHeight="1">
      <c r="A92" s="21"/>
      <c r="C92" s="22"/>
      <c r="E92" s="22"/>
    </row>
    <row r="93" spans="1:5" ht="15.75" customHeight="1">
      <c r="A93" s="21"/>
      <c r="C93" s="22"/>
      <c r="E93" s="22"/>
    </row>
    <row r="94" spans="1:5" ht="15.75" customHeight="1">
      <c r="A94" s="21"/>
      <c r="C94" s="22"/>
      <c r="E94" s="22"/>
    </row>
    <row r="95" spans="1:5" ht="15.75" customHeight="1">
      <c r="A95" s="21"/>
      <c r="C95" s="22"/>
      <c r="E95" s="22"/>
    </row>
    <row r="96" spans="1:5" ht="15.75" customHeight="1">
      <c r="A96" s="21"/>
      <c r="C96" s="22"/>
      <c r="E96" s="22"/>
    </row>
    <row r="97" spans="1:5" ht="15.75" customHeight="1">
      <c r="A97" s="21"/>
      <c r="C97" s="22"/>
      <c r="E97" s="22"/>
    </row>
    <row r="98" spans="1:5" ht="15.75" customHeight="1">
      <c r="A98" s="21"/>
      <c r="C98" s="22"/>
      <c r="E98" s="22"/>
    </row>
    <row r="99" spans="1:5" ht="15.75" customHeight="1">
      <c r="A99" s="21"/>
      <c r="C99" s="22"/>
      <c r="E99" s="22"/>
    </row>
    <row r="100" spans="1:5" ht="15.75" customHeight="1">
      <c r="A100" s="21"/>
      <c r="C100" s="22"/>
      <c r="E100" s="22"/>
    </row>
    <row r="101" spans="1:5" ht="15.75" customHeight="1">
      <c r="A101" s="21"/>
      <c r="C101" s="22"/>
      <c r="E101" s="22"/>
    </row>
    <row r="102" spans="1:5" ht="15.75" customHeight="1">
      <c r="A102" s="21"/>
      <c r="C102" s="22"/>
      <c r="E102" s="22"/>
    </row>
    <row r="103" spans="1:5" ht="15.75" customHeight="1">
      <c r="A103" s="21"/>
      <c r="C103" s="22"/>
      <c r="E103" s="22"/>
    </row>
    <row r="104" spans="1:5" ht="15.75" customHeight="1">
      <c r="A104" s="21"/>
      <c r="C104" s="22"/>
      <c r="E104" s="22"/>
    </row>
    <row r="105" spans="1:5" ht="15.75" customHeight="1">
      <c r="A105" s="21"/>
      <c r="C105" s="22"/>
      <c r="E105" s="22"/>
    </row>
    <row r="106" spans="1:5" ht="15.75" customHeight="1">
      <c r="A106" s="21"/>
      <c r="C106" s="22"/>
      <c r="E106" s="22"/>
    </row>
    <row r="107" spans="1:5" ht="15.75" customHeight="1">
      <c r="A107" s="21"/>
      <c r="C107" s="22"/>
      <c r="E107" s="22"/>
    </row>
    <row r="108" spans="1:5" ht="15.75" customHeight="1">
      <c r="A108" s="21"/>
      <c r="C108" s="22"/>
      <c r="E108" s="22"/>
    </row>
    <row r="109" spans="1:5" ht="15.75" customHeight="1">
      <c r="A109" s="21"/>
      <c r="C109" s="22"/>
      <c r="E109" s="22"/>
    </row>
    <row r="110" spans="1:5" ht="15.75" customHeight="1">
      <c r="A110" s="21"/>
      <c r="C110" s="22"/>
      <c r="E110" s="22"/>
    </row>
    <row r="111" spans="1:5" ht="15.75" customHeight="1">
      <c r="A111" s="21"/>
      <c r="C111" s="22"/>
      <c r="E111" s="22"/>
    </row>
    <row r="112" spans="1:5" ht="15.75" customHeight="1">
      <c r="A112" s="21"/>
      <c r="C112" s="22"/>
      <c r="E112" s="22"/>
    </row>
    <row r="113" spans="1:5" ht="15.75" customHeight="1">
      <c r="A113" s="21"/>
      <c r="C113" s="22"/>
      <c r="E113" s="22"/>
    </row>
    <row r="114" spans="1:5" ht="15.75" customHeight="1">
      <c r="A114" s="21"/>
      <c r="C114" s="22"/>
      <c r="E114" s="22"/>
    </row>
    <row r="115" spans="1:5" ht="15.75" customHeight="1">
      <c r="A115" s="21"/>
      <c r="C115" s="22"/>
      <c r="E115" s="22"/>
    </row>
    <row r="116" spans="1:5" ht="15.75" customHeight="1">
      <c r="A116" s="21"/>
      <c r="C116" s="22"/>
      <c r="E116" s="22"/>
    </row>
    <row r="117" spans="1:5" ht="15.75" customHeight="1">
      <c r="A117" s="21"/>
      <c r="C117" s="22"/>
      <c r="E117" s="22"/>
    </row>
    <row r="118" spans="1:5" ht="15.75" customHeight="1">
      <c r="A118" s="21"/>
      <c r="C118" s="22"/>
      <c r="E118" s="22"/>
    </row>
    <row r="119" spans="1:5" ht="15.75" customHeight="1">
      <c r="A119" s="21"/>
      <c r="C119" s="22"/>
      <c r="E119" s="22"/>
    </row>
    <row r="120" spans="1:5" ht="15.75" customHeight="1">
      <c r="A120" s="21"/>
      <c r="C120" s="22"/>
      <c r="E120" s="22"/>
    </row>
    <row r="121" spans="1:5" ht="15.75" customHeight="1">
      <c r="A121" s="21"/>
      <c r="C121" s="22"/>
      <c r="E121" s="22"/>
    </row>
    <row r="122" spans="1:5" ht="15.75" customHeight="1">
      <c r="A122" s="21"/>
      <c r="C122" s="22"/>
      <c r="E122" s="22"/>
    </row>
    <row r="123" spans="1:5" ht="15.75" customHeight="1">
      <c r="A123" s="21"/>
      <c r="C123" s="22"/>
      <c r="E123" s="22"/>
    </row>
    <row r="124" spans="1:5" ht="15.75" customHeight="1">
      <c r="A124" s="21"/>
      <c r="C124" s="22"/>
      <c r="E124" s="22"/>
    </row>
    <row r="125" spans="1:5" ht="15.75" customHeight="1">
      <c r="A125" s="21"/>
      <c r="C125" s="22"/>
      <c r="E125" s="22"/>
    </row>
    <row r="126" spans="1:5" ht="15.75" customHeight="1">
      <c r="A126" s="21"/>
      <c r="C126" s="22"/>
      <c r="E126" s="22"/>
    </row>
    <row r="127" spans="1:5" ht="15.75" customHeight="1">
      <c r="A127" s="21"/>
      <c r="C127" s="22"/>
      <c r="E127" s="22"/>
    </row>
    <row r="128" spans="1:5" ht="15.75" customHeight="1">
      <c r="A128" s="21"/>
      <c r="C128" s="22"/>
      <c r="E128" s="22"/>
    </row>
    <row r="129" spans="1:5" ht="15.75" customHeight="1">
      <c r="A129" s="21"/>
      <c r="C129" s="22"/>
      <c r="E129" s="22"/>
    </row>
    <row r="130" spans="1:5" ht="15.75" customHeight="1">
      <c r="A130" s="21"/>
      <c r="C130" s="22"/>
      <c r="E130" s="22"/>
    </row>
    <row r="131" spans="1:5" ht="15.75" customHeight="1">
      <c r="A131" s="21"/>
      <c r="C131" s="22"/>
      <c r="E131" s="22"/>
    </row>
    <row r="132" spans="1:5" ht="15.75" customHeight="1">
      <c r="A132" s="21"/>
      <c r="C132" s="22"/>
      <c r="E132" s="22"/>
    </row>
    <row r="133" spans="1:5" ht="15.75" customHeight="1">
      <c r="A133" s="21"/>
      <c r="C133" s="22"/>
      <c r="E133" s="22"/>
    </row>
    <row r="134" spans="1:5" ht="15.75" customHeight="1">
      <c r="A134" s="21"/>
      <c r="C134" s="22"/>
      <c r="E134" s="22"/>
    </row>
    <row r="135" spans="1:5" ht="15.75" customHeight="1">
      <c r="A135" s="21"/>
      <c r="C135" s="22"/>
      <c r="E135" s="22"/>
    </row>
    <row r="136" spans="1:5" ht="15.75" customHeight="1">
      <c r="A136" s="21"/>
      <c r="C136" s="22"/>
      <c r="E136" s="22"/>
    </row>
    <row r="137" spans="1:5" ht="15.75" customHeight="1">
      <c r="A137" s="21"/>
      <c r="C137" s="22"/>
      <c r="E137" s="22"/>
    </row>
    <row r="138" spans="1:5" ht="15.75" customHeight="1">
      <c r="A138" s="21"/>
      <c r="C138" s="22"/>
      <c r="E138" s="22"/>
    </row>
    <row r="139" spans="1:5" ht="15.75" customHeight="1">
      <c r="A139" s="21"/>
      <c r="C139" s="22"/>
      <c r="E139" s="22"/>
    </row>
    <row r="140" spans="1:5" ht="15.75" customHeight="1">
      <c r="A140" s="21"/>
      <c r="C140" s="22"/>
      <c r="E140" s="22"/>
    </row>
    <row r="141" spans="1:5" ht="15.75" customHeight="1">
      <c r="A141" s="21"/>
      <c r="C141" s="22"/>
      <c r="E141" s="22"/>
    </row>
    <row r="142" spans="1:5" ht="15.75" customHeight="1">
      <c r="A142" s="21"/>
      <c r="C142" s="22"/>
      <c r="E142" s="22"/>
    </row>
    <row r="143" spans="1:5" ht="15.75" customHeight="1">
      <c r="A143" s="21"/>
      <c r="C143" s="22"/>
      <c r="E143" s="22"/>
    </row>
    <row r="144" spans="1:5" ht="15.75" customHeight="1">
      <c r="A144" s="21"/>
      <c r="C144" s="22"/>
      <c r="E144" s="22"/>
    </row>
    <row r="145" spans="1:5" ht="15.75" customHeight="1">
      <c r="A145" s="21"/>
      <c r="C145" s="22"/>
      <c r="E145" s="22"/>
    </row>
    <row r="146" spans="1:5" ht="15.75" customHeight="1">
      <c r="A146" s="21"/>
      <c r="C146" s="22"/>
      <c r="E146" s="22"/>
    </row>
    <row r="147" spans="1:5" ht="15.75" customHeight="1">
      <c r="A147" s="21"/>
      <c r="C147" s="22"/>
      <c r="E147" s="22"/>
    </row>
    <row r="148" spans="1:5" ht="15.75" customHeight="1">
      <c r="A148" s="21"/>
      <c r="C148" s="22"/>
      <c r="E148" s="22"/>
    </row>
    <row r="149" spans="1:5" ht="15.75" customHeight="1">
      <c r="A149" s="21"/>
      <c r="C149" s="22"/>
      <c r="E149" s="22"/>
    </row>
    <row r="150" spans="1:5" ht="15.75" customHeight="1">
      <c r="A150" s="21"/>
      <c r="C150" s="22"/>
      <c r="E150" s="22"/>
    </row>
    <row r="151" spans="1:5" ht="15.75" customHeight="1">
      <c r="A151" s="21"/>
      <c r="C151" s="22"/>
      <c r="E151" s="22"/>
    </row>
    <row r="152" spans="1:5" ht="15.75" customHeight="1">
      <c r="A152" s="21"/>
      <c r="C152" s="22"/>
      <c r="E152" s="22"/>
    </row>
    <row r="153" spans="1:5" ht="15.75" customHeight="1">
      <c r="A153" s="21"/>
      <c r="C153" s="22"/>
      <c r="E153" s="22"/>
    </row>
    <row r="154" spans="1:5" ht="15.75" customHeight="1">
      <c r="A154" s="21"/>
      <c r="C154" s="22"/>
      <c r="E154" s="22"/>
    </row>
    <row r="155" spans="1:5" ht="15.75" customHeight="1">
      <c r="A155" s="21"/>
      <c r="C155" s="22"/>
      <c r="E155" s="22"/>
    </row>
    <row r="156" spans="1:5" ht="15.75" customHeight="1">
      <c r="A156" s="21"/>
      <c r="C156" s="22"/>
      <c r="E156" s="22"/>
    </row>
    <row r="157" spans="1:5" ht="15.75" customHeight="1">
      <c r="A157" s="21"/>
      <c r="C157" s="22"/>
      <c r="E157" s="22"/>
    </row>
    <row r="158" spans="1:5" ht="15.75" customHeight="1">
      <c r="A158" s="21"/>
      <c r="C158" s="22"/>
      <c r="E158" s="22"/>
    </row>
    <row r="159" spans="1:5" ht="15.75" customHeight="1">
      <c r="A159" s="21"/>
      <c r="C159" s="22"/>
      <c r="E159" s="22"/>
    </row>
    <row r="160" spans="1:5" ht="15.75" customHeight="1">
      <c r="A160" s="21"/>
      <c r="C160" s="22"/>
      <c r="E160" s="22"/>
    </row>
    <row r="161" spans="1:5" ht="15.75" customHeight="1">
      <c r="A161" s="21"/>
      <c r="C161" s="22"/>
      <c r="E161" s="22"/>
    </row>
    <row r="162" spans="1:5" ht="15.75" customHeight="1">
      <c r="A162" s="21"/>
      <c r="C162" s="22"/>
      <c r="E162" s="22"/>
    </row>
    <row r="163" spans="1:5" ht="15.75" customHeight="1">
      <c r="A163" s="21"/>
      <c r="C163" s="22"/>
      <c r="E163" s="22"/>
    </row>
    <row r="164" spans="1:5" ht="15.75" customHeight="1">
      <c r="A164" s="21"/>
      <c r="C164" s="22"/>
      <c r="E164" s="22"/>
    </row>
    <row r="165" spans="1:5" ht="15.75" customHeight="1">
      <c r="A165" s="21"/>
      <c r="C165" s="22"/>
      <c r="E165" s="22"/>
    </row>
    <row r="166" spans="1:5" ht="15.75" customHeight="1">
      <c r="A166" s="21"/>
      <c r="C166" s="22"/>
      <c r="E166" s="22"/>
    </row>
    <row r="167" spans="1:5" ht="15.75" customHeight="1">
      <c r="A167" s="21"/>
      <c r="C167" s="22"/>
      <c r="E167" s="22"/>
    </row>
    <row r="168" spans="1:5" ht="15.75" customHeight="1">
      <c r="A168" s="21"/>
      <c r="C168" s="22"/>
      <c r="E168" s="22"/>
    </row>
    <row r="169" spans="1:5" ht="15.75" customHeight="1">
      <c r="A169" s="21"/>
      <c r="C169" s="22"/>
      <c r="E169" s="22"/>
    </row>
    <row r="170" spans="1:5" ht="15.75" customHeight="1">
      <c r="A170" s="21"/>
      <c r="C170" s="22"/>
      <c r="E170" s="22"/>
    </row>
    <row r="171" spans="1:5" ht="15.75" customHeight="1">
      <c r="A171" s="21"/>
      <c r="C171" s="22"/>
      <c r="E171" s="22"/>
    </row>
    <row r="172" spans="1:5" ht="15.75" customHeight="1">
      <c r="A172" s="21"/>
      <c r="C172" s="22"/>
      <c r="E172" s="22"/>
    </row>
    <row r="173" spans="1:5" ht="15.75" customHeight="1">
      <c r="A173" s="21"/>
      <c r="C173" s="22"/>
      <c r="E173" s="22"/>
    </row>
    <row r="174" spans="1:5" ht="15.75" customHeight="1">
      <c r="A174" s="21"/>
      <c r="C174" s="22"/>
      <c r="E174" s="22"/>
    </row>
    <row r="175" spans="1:5" ht="15.75" customHeight="1">
      <c r="A175" s="21"/>
      <c r="C175" s="22"/>
      <c r="E175" s="22"/>
    </row>
    <row r="176" spans="1:5" ht="15.75" customHeight="1">
      <c r="A176" s="21"/>
      <c r="C176" s="22"/>
      <c r="E176" s="22"/>
    </row>
    <row r="177" spans="1:5" ht="15.75" customHeight="1">
      <c r="A177" s="21"/>
      <c r="C177" s="22"/>
      <c r="E177" s="22"/>
    </row>
    <row r="178" spans="1:5" ht="15.75" customHeight="1">
      <c r="A178" s="21"/>
      <c r="C178" s="22"/>
      <c r="E178" s="22"/>
    </row>
    <row r="179" spans="1:5" ht="15.75" customHeight="1">
      <c r="A179" s="21"/>
      <c r="C179" s="22"/>
      <c r="E179" s="22"/>
    </row>
    <row r="180" spans="1:5" ht="15.75" customHeight="1">
      <c r="A180" s="21"/>
      <c r="C180" s="22"/>
      <c r="E180" s="22"/>
    </row>
    <row r="181" spans="1:5" ht="15.75" customHeight="1">
      <c r="A181" s="21"/>
      <c r="C181" s="22"/>
      <c r="E181" s="22"/>
    </row>
    <row r="182" spans="1:5" ht="15.75" customHeight="1">
      <c r="A182" s="21"/>
      <c r="C182" s="22"/>
      <c r="E182" s="22"/>
    </row>
    <row r="183" spans="1:5" ht="15.75" customHeight="1">
      <c r="A183" s="21"/>
      <c r="C183" s="22"/>
      <c r="E183" s="22"/>
    </row>
    <row r="184" spans="1:5" ht="15.75" customHeight="1">
      <c r="A184" s="21"/>
      <c r="C184" s="22"/>
      <c r="E184" s="22"/>
    </row>
    <row r="185" spans="1:5" ht="15.75" customHeight="1">
      <c r="A185" s="21"/>
      <c r="C185" s="22"/>
      <c r="E185" s="22"/>
    </row>
    <row r="186" spans="1:5" ht="15.75" customHeight="1">
      <c r="A186" s="21"/>
      <c r="C186" s="22"/>
      <c r="E186" s="22"/>
    </row>
    <row r="187" spans="1:5" ht="15.75" customHeight="1">
      <c r="A187" s="21"/>
      <c r="C187" s="22"/>
      <c r="E187" s="22"/>
    </row>
    <row r="188" spans="1:5" ht="15.75" customHeight="1">
      <c r="A188" s="21"/>
      <c r="C188" s="22"/>
      <c r="E188" s="22"/>
    </row>
    <row r="189" spans="1:5" ht="15.75" customHeight="1">
      <c r="A189" s="21"/>
      <c r="C189" s="22"/>
      <c r="E189" s="22"/>
    </row>
    <row r="190" spans="1:5" ht="15.75" customHeight="1">
      <c r="A190" s="21"/>
      <c r="C190" s="22"/>
      <c r="E190" s="22"/>
    </row>
    <row r="191" spans="1:5" ht="15.75" customHeight="1">
      <c r="A191" s="21"/>
      <c r="C191" s="22"/>
      <c r="E191" s="22"/>
    </row>
    <row r="192" spans="1:5" ht="15.75" customHeight="1">
      <c r="A192" s="21"/>
      <c r="C192" s="22"/>
      <c r="E192" s="22"/>
    </row>
    <row r="193" spans="1:5" ht="15.75" customHeight="1">
      <c r="A193" s="21"/>
      <c r="C193" s="22"/>
      <c r="E193" s="22"/>
    </row>
    <row r="194" spans="1:5" ht="15.75" customHeight="1">
      <c r="A194" s="21"/>
      <c r="C194" s="22"/>
      <c r="E194" s="22"/>
    </row>
    <row r="195" spans="1:5" ht="15.75" customHeight="1">
      <c r="A195" s="21"/>
      <c r="C195" s="22"/>
      <c r="E195" s="22"/>
    </row>
    <row r="196" spans="1:5" ht="15.75" customHeight="1">
      <c r="A196" s="21"/>
      <c r="C196" s="22"/>
      <c r="E196" s="22"/>
    </row>
    <row r="197" spans="1:5" ht="15.75" customHeight="1">
      <c r="A197" s="21"/>
      <c r="C197" s="22"/>
      <c r="E197" s="22"/>
    </row>
    <row r="198" spans="1:5" ht="15.75" customHeight="1">
      <c r="A198" s="21"/>
      <c r="C198" s="22"/>
      <c r="E198" s="22"/>
    </row>
    <row r="199" spans="1:5" ht="15.75" customHeight="1">
      <c r="A199" s="21"/>
      <c r="C199" s="22"/>
      <c r="E199" s="22"/>
    </row>
    <row r="200" spans="1:5" ht="15.75" customHeight="1">
      <c r="A200" s="21"/>
      <c r="C200" s="22"/>
      <c r="E200" s="22"/>
    </row>
    <row r="201" spans="1:5" ht="15.75" customHeight="1">
      <c r="A201" s="21"/>
      <c r="C201" s="22"/>
      <c r="E201" s="22"/>
    </row>
    <row r="202" spans="1:5" ht="15.75" customHeight="1">
      <c r="A202" s="21"/>
      <c r="C202" s="22"/>
      <c r="E202" s="22"/>
    </row>
    <row r="203" spans="1:5" ht="15.75" customHeight="1">
      <c r="A203" s="21"/>
      <c r="C203" s="22"/>
      <c r="E203" s="22"/>
    </row>
    <row r="204" spans="1:5" ht="15.75" customHeight="1">
      <c r="A204" s="21"/>
      <c r="C204" s="22"/>
      <c r="E204" s="22"/>
    </row>
    <row r="205" spans="1:5" ht="15.75" customHeight="1">
      <c r="A205" s="21"/>
      <c r="C205" s="22"/>
      <c r="E205" s="22"/>
    </row>
    <row r="206" spans="1:5" ht="15.75" customHeight="1">
      <c r="A206" s="21"/>
      <c r="C206" s="22"/>
      <c r="E206" s="22"/>
    </row>
    <row r="207" spans="1:5" ht="15.75" customHeight="1">
      <c r="A207" s="21"/>
      <c r="C207" s="22"/>
      <c r="E207" s="22"/>
    </row>
    <row r="208" spans="1:5" ht="15.75" customHeight="1">
      <c r="A208" s="21"/>
      <c r="C208" s="22"/>
      <c r="E208" s="22"/>
    </row>
    <row r="209" spans="1:5" ht="15.75" customHeight="1">
      <c r="A209" s="21"/>
      <c r="C209" s="22"/>
      <c r="E209" s="22"/>
    </row>
    <row r="210" spans="1:5" ht="15.75" customHeight="1">
      <c r="A210" s="21"/>
      <c r="C210" s="22"/>
      <c r="E210" s="22"/>
    </row>
    <row r="211" spans="1:5" ht="15.75" customHeight="1">
      <c r="A211" s="21"/>
      <c r="C211" s="22"/>
      <c r="E211" s="22"/>
    </row>
    <row r="212" spans="1:5" ht="15.75" customHeight="1">
      <c r="A212" s="21"/>
      <c r="C212" s="22"/>
      <c r="E212" s="22"/>
    </row>
    <row r="213" spans="1:5" ht="15.75" customHeight="1">
      <c r="A213" s="21"/>
      <c r="C213" s="22"/>
      <c r="E213" s="22"/>
    </row>
    <row r="214" spans="1:5" ht="15.75" customHeight="1">
      <c r="A214" s="21"/>
      <c r="C214" s="22"/>
      <c r="E214" s="22"/>
    </row>
    <row r="215" spans="1:5" ht="15.75" customHeight="1">
      <c r="A215" s="21"/>
      <c r="C215" s="22"/>
      <c r="E215" s="22"/>
    </row>
    <row r="216" spans="1:5" ht="15.75" customHeight="1">
      <c r="A216" s="21"/>
      <c r="C216" s="22"/>
      <c r="E216" s="22"/>
    </row>
    <row r="217" spans="1:5" ht="15.75" customHeight="1">
      <c r="A217" s="21"/>
      <c r="C217" s="22"/>
      <c r="E217" s="22"/>
    </row>
    <row r="218" spans="1:5" ht="15.75" customHeight="1">
      <c r="A218" s="21"/>
      <c r="C218" s="22"/>
      <c r="E218" s="22"/>
    </row>
    <row r="219" spans="1:5" ht="15.75" customHeight="1">
      <c r="A219" s="21"/>
      <c r="C219" s="22"/>
      <c r="E219" s="22"/>
    </row>
    <row r="220" spans="1:5" ht="15.75" customHeight="1">
      <c r="A220" s="21"/>
      <c r="C220" s="22"/>
      <c r="E220" s="22"/>
    </row>
    <row r="221" spans="1:5" ht="15.75" customHeight="1">
      <c r="A221" s="21"/>
      <c r="C221" s="22"/>
      <c r="E221" s="22"/>
    </row>
    <row r="222" spans="1:5" ht="15.75" customHeight="1">
      <c r="A222" s="21"/>
      <c r="C222" s="22"/>
      <c r="E222" s="22"/>
    </row>
    <row r="223" spans="1:5" ht="15.75" customHeight="1">
      <c r="A223" s="21"/>
      <c r="C223" s="22"/>
      <c r="E223" s="22"/>
    </row>
    <row r="224" spans="1:5" ht="15.75" customHeight="1">
      <c r="A224" s="21"/>
      <c r="C224" s="22"/>
      <c r="E224" s="22"/>
    </row>
    <row r="225" spans="1:5" ht="15.75" customHeight="1">
      <c r="A225" s="21"/>
      <c r="C225" s="22"/>
      <c r="E225" s="22"/>
    </row>
    <row r="226" spans="1:5" ht="15.75" customHeight="1">
      <c r="A226" s="21"/>
      <c r="C226" s="22"/>
      <c r="E226" s="22"/>
    </row>
    <row r="227" spans="1:5" ht="15.75" customHeight="1">
      <c r="A227" s="21"/>
      <c r="C227" s="22"/>
      <c r="E227" s="22"/>
    </row>
    <row r="228" spans="1:5" ht="15.75" customHeight="1">
      <c r="A228" s="21"/>
      <c r="C228" s="22"/>
      <c r="E228" s="22"/>
    </row>
    <row r="229" spans="1:5" ht="15.75" customHeight="1">
      <c r="A229" s="21"/>
      <c r="C229" s="22"/>
      <c r="E229" s="22"/>
    </row>
    <row r="230" spans="1:5" ht="15.75" customHeight="1">
      <c r="A230" s="21"/>
      <c r="C230" s="22"/>
      <c r="E230" s="22"/>
    </row>
    <row r="231" spans="1:5" ht="15.75" customHeight="1">
      <c r="A231" s="21"/>
      <c r="C231" s="22"/>
      <c r="E231" s="22"/>
    </row>
    <row r="232" spans="1:5" ht="15.75" customHeight="1">
      <c r="A232" s="21"/>
      <c r="C232" s="22"/>
      <c r="E232" s="22"/>
    </row>
    <row r="233" spans="1:5" ht="15.75" customHeight="1">
      <c r="A233" s="21"/>
      <c r="C233" s="22"/>
      <c r="E233" s="22"/>
    </row>
    <row r="234" spans="1:5" ht="15.75" customHeight="1">
      <c r="A234" s="21"/>
      <c r="C234" s="22"/>
      <c r="E234" s="22"/>
    </row>
    <row r="235" spans="1:5" ht="15.75" customHeight="1">
      <c r="A235" s="21"/>
      <c r="C235" s="22"/>
      <c r="E235" s="22"/>
    </row>
    <row r="236" spans="1:5" ht="15.75" customHeight="1">
      <c r="A236" s="21"/>
      <c r="C236" s="22"/>
      <c r="E236" s="22"/>
    </row>
    <row r="237" spans="1:5" ht="15.75" customHeight="1">
      <c r="A237" s="21"/>
      <c r="C237" s="22"/>
      <c r="E237" s="22"/>
    </row>
    <row r="238" spans="1:5" ht="15.75" customHeight="1">
      <c r="A238" s="21"/>
      <c r="C238" s="22"/>
      <c r="E238" s="22"/>
    </row>
    <row r="239" spans="1:5" ht="15.75" customHeight="1">
      <c r="A239" s="21"/>
      <c r="C239" s="22"/>
      <c r="E239" s="22"/>
    </row>
    <row r="240" spans="1:5" ht="15.75" customHeight="1">
      <c r="A240" s="21"/>
      <c r="C240" s="22"/>
      <c r="E240" s="22"/>
    </row>
    <row r="241" spans="1:5" ht="15.75" customHeight="1">
      <c r="A241" s="21"/>
      <c r="C241" s="22"/>
      <c r="E241" s="22"/>
    </row>
    <row r="242" spans="1:5" ht="15.75" customHeight="1">
      <c r="A242" s="21"/>
      <c r="C242" s="22"/>
      <c r="E242" s="22"/>
    </row>
    <row r="243" spans="1:5" ht="15.75" customHeight="1">
      <c r="A243" s="21"/>
      <c r="C243" s="22"/>
      <c r="E243" s="22"/>
    </row>
    <row r="244" spans="1:5" ht="15.75" customHeight="1">
      <c r="A244" s="21"/>
      <c r="C244" s="22"/>
      <c r="E244" s="22"/>
    </row>
    <row r="245" spans="1:5" ht="15.75" customHeight="1">
      <c r="A245" s="21"/>
      <c r="C245" s="22"/>
      <c r="E245" s="22"/>
    </row>
    <row r="246" spans="1:5" ht="15.75" customHeight="1">
      <c r="A246" s="21"/>
      <c r="C246" s="22"/>
      <c r="E246" s="22"/>
    </row>
    <row r="247" spans="1:5" ht="15.75" customHeight="1">
      <c r="A247" s="21"/>
      <c r="C247" s="22"/>
      <c r="E247" s="22"/>
    </row>
    <row r="248" spans="1:5" ht="15.75" customHeight="1">
      <c r="A248" s="21"/>
      <c r="C248" s="22"/>
      <c r="E248" s="22"/>
    </row>
    <row r="249" spans="1:5" ht="15.75" customHeight="1">
      <c r="A249" s="21"/>
      <c r="C249" s="22"/>
      <c r="E249" s="22"/>
    </row>
    <row r="250" spans="1:5" ht="15.75" customHeight="1">
      <c r="A250" s="21"/>
      <c r="C250" s="22"/>
      <c r="E250" s="22"/>
    </row>
    <row r="251" spans="1:5" ht="15.75" customHeight="1">
      <c r="A251" s="21"/>
      <c r="C251" s="22"/>
      <c r="E251" s="22"/>
    </row>
    <row r="252" spans="1:5" ht="15.75" customHeight="1">
      <c r="A252" s="21"/>
      <c r="C252" s="22"/>
      <c r="E252" s="22"/>
    </row>
    <row r="253" spans="1:5" ht="15.75" customHeight="1">
      <c r="A253" s="21"/>
      <c r="C253" s="22"/>
      <c r="E253" s="22"/>
    </row>
    <row r="254" spans="1:5" ht="15.75" customHeight="1">
      <c r="A254" s="21"/>
      <c r="C254" s="22"/>
      <c r="E254" s="22"/>
    </row>
    <row r="255" spans="1:5" ht="15.75" customHeight="1">
      <c r="A255" s="21"/>
      <c r="C255" s="22"/>
      <c r="E255" s="22"/>
    </row>
    <row r="256" spans="1:5" ht="15.75" customHeight="1">
      <c r="A256" s="21"/>
      <c r="C256" s="22"/>
      <c r="E256" s="22"/>
    </row>
    <row r="257" spans="1:5" ht="15.75" customHeight="1">
      <c r="A257" s="21"/>
      <c r="C257" s="22"/>
      <c r="E257" s="22"/>
    </row>
    <row r="258" spans="1:5" ht="15.75" customHeight="1">
      <c r="A258" s="21"/>
      <c r="C258" s="22"/>
      <c r="E258" s="22"/>
    </row>
    <row r="259" spans="1:5" ht="15.75" customHeight="1">
      <c r="A259" s="21"/>
      <c r="C259" s="22"/>
      <c r="E259" s="22"/>
    </row>
    <row r="260" spans="1:5" ht="15.75" customHeight="1">
      <c r="A260" s="21"/>
      <c r="C260" s="22"/>
      <c r="E260" s="22"/>
    </row>
    <row r="261" spans="1:5" ht="15.75" customHeight="1">
      <c r="A261" s="21"/>
      <c r="C261" s="22"/>
      <c r="E261" s="22"/>
    </row>
    <row r="262" spans="1:5" ht="15.75" customHeight="1">
      <c r="A262" s="21"/>
      <c r="C262" s="22"/>
      <c r="E262" s="22"/>
    </row>
    <row r="263" spans="1:5" ht="15.75" customHeight="1">
      <c r="A263" s="21"/>
      <c r="C263" s="22"/>
      <c r="E263" s="22"/>
    </row>
    <row r="264" spans="1:5" ht="15.75" customHeight="1">
      <c r="A264" s="21"/>
      <c r="C264" s="22"/>
      <c r="E264" s="22"/>
    </row>
    <row r="265" spans="1:5" ht="15.75" customHeight="1">
      <c r="A265" s="21"/>
      <c r="C265" s="22"/>
      <c r="E265" s="22"/>
    </row>
    <row r="266" spans="1:5" ht="15.75" customHeight="1">
      <c r="A266" s="21"/>
      <c r="C266" s="22"/>
      <c r="E266" s="22"/>
    </row>
    <row r="267" spans="1:5" ht="15.75" customHeight="1">
      <c r="A267" s="21"/>
      <c r="C267" s="22"/>
      <c r="E267" s="22"/>
    </row>
    <row r="268" spans="1:5" ht="15.75" customHeight="1">
      <c r="A268" s="21"/>
      <c r="C268" s="22"/>
      <c r="E268" s="22"/>
    </row>
    <row r="269" spans="1:5" ht="15.75" customHeight="1">
      <c r="A269" s="21"/>
      <c r="C269" s="22"/>
      <c r="E269" s="22"/>
    </row>
    <row r="270" spans="1:5" ht="15.75" customHeight="1">
      <c r="A270" s="21"/>
      <c r="C270" s="22"/>
      <c r="E270" s="22"/>
    </row>
    <row r="271" spans="1:5" ht="15.75" customHeight="1">
      <c r="A271" s="21"/>
      <c r="C271" s="22"/>
      <c r="E271" s="22"/>
    </row>
    <row r="272" spans="1:5" ht="15.75" customHeight="1">
      <c r="A272" s="21"/>
      <c r="C272" s="22"/>
      <c r="E272" s="22"/>
    </row>
    <row r="273" spans="1:5" ht="15.75" customHeight="1">
      <c r="A273" s="21"/>
      <c r="C273" s="22"/>
      <c r="E273" s="22"/>
    </row>
    <row r="274" spans="1:5" ht="15.75" customHeight="1">
      <c r="A274" s="21"/>
      <c r="C274" s="22"/>
      <c r="E274" s="22"/>
    </row>
    <row r="275" spans="1:5" ht="15.75" customHeight="1">
      <c r="A275" s="21"/>
      <c r="C275" s="22"/>
      <c r="E275" s="22"/>
    </row>
    <row r="276" spans="1:5" ht="15.75" customHeight="1">
      <c r="A276" s="21"/>
      <c r="C276" s="22"/>
      <c r="E276" s="22"/>
    </row>
    <row r="277" spans="1:5" ht="15.75" customHeight="1">
      <c r="A277" s="21"/>
      <c r="C277" s="22"/>
      <c r="E277" s="22"/>
    </row>
    <row r="278" spans="1:5" ht="15.75" customHeight="1">
      <c r="A278" s="21"/>
      <c r="C278" s="22"/>
      <c r="E278" s="22"/>
    </row>
    <row r="279" spans="1:5" ht="15.75" customHeight="1">
      <c r="A279" s="21"/>
      <c r="C279" s="22"/>
      <c r="E279" s="22"/>
    </row>
    <row r="280" spans="1:5" ht="15.75" customHeight="1">
      <c r="A280" s="21"/>
      <c r="C280" s="22"/>
      <c r="E280" s="22"/>
    </row>
    <row r="281" spans="1:5" ht="15.75" customHeight="1">
      <c r="A281" s="21"/>
      <c r="C281" s="22"/>
      <c r="E281" s="22"/>
    </row>
    <row r="282" spans="1:5" ht="15.75" customHeight="1">
      <c r="A282" s="21"/>
      <c r="C282" s="22"/>
      <c r="E282" s="22"/>
    </row>
    <row r="283" spans="1:5" ht="15.75" customHeight="1">
      <c r="A283" s="21"/>
      <c r="C283" s="22"/>
      <c r="E283" s="22"/>
    </row>
    <row r="284" spans="1:5" ht="15.75" customHeight="1">
      <c r="A284" s="21"/>
      <c r="C284" s="22"/>
      <c r="E284" s="22"/>
    </row>
    <row r="285" spans="1:5" ht="15.75" customHeight="1">
      <c r="A285" s="21"/>
      <c r="C285" s="22"/>
      <c r="E285" s="22"/>
    </row>
    <row r="286" spans="1:5" ht="15.75" customHeight="1">
      <c r="A286" s="21"/>
      <c r="C286" s="22"/>
      <c r="E286" s="22"/>
    </row>
    <row r="287" spans="1:5" ht="15.75" customHeight="1">
      <c r="A287" s="21"/>
      <c r="C287" s="22"/>
      <c r="E287" s="22"/>
    </row>
    <row r="288" spans="1:5" ht="15.75" customHeight="1">
      <c r="A288" s="21"/>
      <c r="C288" s="22"/>
      <c r="E288" s="22"/>
    </row>
    <row r="289" spans="1:5" ht="15.75" customHeight="1">
      <c r="A289" s="21"/>
      <c r="C289" s="22"/>
      <c r="E289" s="22"/>
    </row>
    <row r="290" spans="1:5" ht="15.75" customHeight="1">
      <c r="A290" s="21"/>
      <c r="C290" s="22"/>
      <c r="E290" s="22"/>
    </row>
    <row r="291" spans="1:5" ht="15.75" customHeight="1">
      <c r="A291" s="21"/>
      <c r="C291" s="22"/>
      <c r="E291" s="22"/>
    </row>
    <row r="292" spans="1:5" ht="15.75" customHeight="1">
      <c r="A292" s="21"/>
      <c r="C292" s="22"/>
      <c r="E292" s="22"/>
    </row>
    <row r="293" spans="1:5" ht="15.75" customHeight="1">
      <c r="A293" s="21"/>
      <c r="C293" s="22"/>
      <c r="E293" s="22"/>
    </row>
    <row r="294" spans="1:5" ht="15.75" customHeight="1">
      <c r="A294" s="21"/>
      <c r="C294" s="22"/>
      <c r="E294" s="22"/>
    </row>
    <row r="295" spans="1:5" ht="15.75" customHeight="1">
      <c r="A295" s="21"/>
      <c r="C295" s="22"/>
      <c r="E295" s="22"/>
    </row>
    <row r="296" spans="1:5" ht="15.75" customHeight="1">
      <c r="A296" s="21"/>
      <c r="C296" s="22"/>
      <c r="E296" s="22"/>
    </row>
    <row r="297" spans="1:5" ht="15.75" customHeight="1">
      <c r="A297" s="21"/>
      <c r="C297" s="22"/>
      <c r="E297" s="22"/>
    </row>
    <row r="298" spans="1:5" ht="15.75" customHeight="1">
      <c r="A298" s="21"/>
      <c r="C298" s="22"/>
      <c r="E298" s="22"/>
    </row>
    <row r="299" spans="1:5" ht="15.75" customHeight="1">
      <c r="A299" s="21"/>
      <c r="C299" s="22"/>
      <c r="E299" s="22"/>
    </row>
    <row r="300" spans="1:5" ht="15.75" customHeight="1">
      <c r="A300" s="21"/>
      <c r="C300" s="22"/>
      <c r="E300" s="22"/>
    </row>
    <row r="301" spans="1:5" ht="15.75" customHeight="1">
      <c r="A301" s="21"/>
      <c r="C301" s="22"/>
      <c r="E301" s="22"/>
    </row>
    <row r="302" spans="1:5" ht="15.75" customHeight="1">
      <c r="A302" s="21"/>
      <c r="C302" s="22"/>
      <c r="E302" s="22"/>
    </row>
    <row r="303" spans="1:5" ht="15.75" customHeight="1">
      <c r="A303" s="21"/>
      <c r="C303" s="22"/>
      <c r="E303" s="22"/>
    </row>
    <row r="304" spans="1:5" ht="15.75" customHeight="1">
      <c r="A304" s="21"/>
      <c r="C304" s="22"/>
      <c r="E304" s="22"/>
    </row>
    <row r="305" spans="1:5" ht="15.75" customHeight="1">
      <c r="A305" s="21"/>
      <c r="C305" s="22"/>
      <c r="E305" s="22"/>
    </row>
    <row r="306" spans="1:5" ht="15.75" customHeight="1">
      <c r="A306" s="21"/>
      <c r="C306" s="22"/>
      <c r="E306" s="22"/>
    </row>
    <row r="307" spans="1:5" ht="15.75" customHeight="1">
      <c r="A307" s="21"/>
      <c r="C307" s="22"/>
      <c r="E307" s="22"/>
    </row>
    <row r="308" spans="1:5" ht="15.75" customHeight="1">
      <c r="A308" s="21"/>
      <c r="C308" s="22"/>
      <c r="E308" s="22"/>
    </row>
    <row r="309" spans="1:5" ht="15.75" customHeight="1">
      <c r="A309" s="21"/>
      <c r="C309" s="22"/>
      <c r="E309" s="22"/>
    </row>
    <row r="310" spans="1:5" ht="15.75" customHeight="1">
      <c r="A310" s="21"/>
      <c r="C310" s="22"/>
      <c r="E310" s="22"/>
    </row>
    <row r="311" spans="1:5" ht="15.75" customHeight="1">
      <c r="A311" s="21"/>
      <c r="C311" s="22"/>
      <c r="E311" s="22"/>
    </row>
    <row r="312" spans="1:5" ht="15.75" customHeight="1">
      <c r="A312" s="21"/>
      <c r="C312" s="22"/>
      <c r="E312" s="22"/>
    </row>
    <row r="313" spans="1:5" ht="15.75" customHeight="1">
      <c r="A313" s="21"/>
      <c r="C313" s="22"/>
      <c r="E313" s="22"/>
    </row>
    <row r="314" spans="1:5" ht="15.75" customHeight="1">
      <c r="A314" s="21"/>
      <c r="C314" s="22"/>
      <c r="E314" s="22"/>
    </row>
    <row r="315" spans="1:5" ht="15.75" customHeight="1">
      <c r="A315" s="21"/>
      <c r="C315" s="22"/>
      <c r="E315" s="22"/>
    </row>
    <row r="316" spans="1:5" ht="15.75" customHeight="1">
      <c r="A316" s="21"/>
      <c r="C316" s="22"/>
      <c r="E316" s="22"/>
    </row>
    <row r="317" spans="1:5" ht="15.75" customHeight="1">
      <c r="A317" s="21"/>
      <c r="C317" s="22"/>
      <c r="E317" s="22"/>
    </row>
    <row r="318" spans="1:5" ht="15.75" customHeight="1">
      <c r="A318" s="21"/>
      <c r="C318" s="22"/>
      <c r="E318" s="22"/>
    </row>
    <row r="319" spans="1:5" ht="15.75" customHeight="1">
      <c r="A319" s="21"/>
      <c r="C319" s="22"/>
      <c r="E319" s="22"/>
    </row>
    <row r="320" spans="1:5" ht="15.75" customHeight="1">
      <c r="A320" s="21"/>
      <c r="C320" s="22"/>
      <c r="E320" s="22"/>
    </row>
    <row r="321" spans="1:5" ht="15.75" customHeight="1">
      <c r="A321" s="21"/>
      <c r="C321" s="22"/>
      <c r="E321" s="22"/>
    </row>
    <row r="322" spans="1:5" ht="15.75" customHeight="1">
      <c r="A322" s="21"/>
      <c r="C322" s="22"/>
      <c r="E322" s="22"/>
    </row>
    <row r="323" spans="1:5" ht="15.75" customHeight="1">
      <c r="A323" s="21"/>
      <c r="C323" s="22"/>
      <c r="E323" s="22"/>
    </row>
    <row r="324" spans="1:5" ht="15.75" customHeight="1">
      <c r="A324" s="21"/>
      <c r="C324" s="22"/>
      <c r="E324" s="22"/>
    </row>
    <row r="325" spans="1:5" ht="15.75" customHeight="1">
      <c r="A325" s="21"/>
      <c r="C325" s="22"/>
      <c r="E325" s="22"/>
    </row>
    <row r="326" spans="1:5" ht="15.75" customHeight="1">
      <c r="A326" s="21"/>
      <c r="C326" s="22"/>
      <c r="E326" s="22"/>
    </row>
    <row r="327" spans="1:5" ht="15.75" customHeight="1">
      <c r="A327" s="21"/>
      <c r="C327" s="22"/>
      <c r="E327" s="22"/>
    </row>
    <row r="328" spans="1:5" ht="15.75" customHeight="1">
      <c r="A328" s="21"/>
      <c r="C328" s="22"/>
      <c r="E328" s="22"/>
    </row>
    <row r="329" spans="1:5" ht="15.75" customHeight="1">
      <c r="A329" s="21"/>
      <c r="C329" s="22"/>
      <c r="E329" s="22"/>
    </row>
    <row r="330" spans="1:5" ht="15.75" customHeight="1">
      <c r="A330" s="21"/>
      <c r="C330" s="22"/>
      <c r="E330" s="22"/>
    </row>
    <row r="331" spans="1:5" ht="15.75" customHeight="1">
      <c r="A331" s="21"/>
      <c r="C331" s="22"/>
      <c r="E331" s="22"/>
    </row>
    <row r="332" spans="1:5" ht="15.75" customHeight="1">
      <c r="A332" s="21"/>
      <c r="C332" s="22"/>
      <c r="E332" s="22"/>
    </row>
    <row r="333" spans="1:5" ht="15.75" customHeight="1">
      <c r="A333" s="21"/>
      <c r="C333" s="22"/>
      <c r="E333" s="22"/>
    </row>
    <row r="334" spans="1:5" ht="15.75" customHeight="1">
      <c r="A334" s="21"/>
      <c r="C334" s="22"/>
      <c r="E334" s="22"/>
    </row>
    <row r="335" spans="1:5" ht="15.75" customHeight="1">
      <c r="A335" s="21"/>
      <c r="C335" s="22"/>
      <c r="E335" s="22"/>
    </row>
    <row r="336" spans="1:5" ht="15.75" customHeight="1">
      <c r="A336" s="21"/>
      <c r="C336" s="22"/>
      <c r="E336" s="22"/>
    </row>
    <row r="337" spans="1:5" ht="15.75" customHeight="1">
      <c r="A337" s="21"/>
      <c r="C337" s="22"/>
      <c r="E337" s="22"/>
    </row>
    <row r="338" spans="1:5" ht="15.75" customHeight="1">
      <c r="A338" s="21"/>
      <c r="C338" s="22"/>
      <c r="E338" s="22"/>
    </row>
    <row r="339" spans="1:5" ht="15.75" customHeight="1">
      <c r="A339" s="21"/>
      <c r="C339" s="22"/>
      <c r="E339" s="22"/>
    </row>
    <row r="340" spans="1:5" ht="15.75" customHeight="1">
      <c r="A340" s="21"/>
      <c r="C340" s="22"/>
      <c r="E340" s="22"/>
    </row>
    <row r="341" spans="1:5" ht="15.75" customHeight="1">
      <c r="A341" s="21"/>
      <c r="C341" s="22"/>
      <c r="E341" s="22"/>
    </row>
    <row r="342" spans="1:5" ht="15.75" customHeight="1">
      <c r="A342" s="21"/>
      <c r="C342" s="22"/>
      <c r="E342" s="22"/>
    </row>
    <row r="343" spans="1:5" ht="15.75" customHeight="1">
      <c r="A343" s="21"/>
      <c r="C343" s="22"/>
      <c r="E343" s="22"/>
    </row>
    <row r="344" spans="1:5" ht="15.75" customHeight="1">
      <c r="A344" s="21"/>
      <c r="C344" s="22"/>
      <c r="E344" s="22"/>
    </row>
    <row r="345" spans="1:5" ht="15.75" customHeight="1">
      <c r="A345" s="21"/>
      <c r="C345" s="22"/>
      <c r="E345" s="22"/>
    </row>
    <row r="346" spans="1:5" ht="15.75" customHeight="1">
      <c r="A346" s="21"/>
      <c r="C346" s="22"/>
      <c r="E346" s="22"/>
    </row>
    <row r="347" spans="1:5" ht="15.75" customHeight="1">
      <c r="A347" s="21"/>
      <c r="C347" s="22"/>
      <c r="E347" s="22"/>
    </row>
    <row r="348" spans="1:5" ht="15.75" customHeight="1">
      <c r="A348" s="21"/>
      <c r="C348" s="22"/>
      <c r="E348" s="22"/>
    </row>
    <row r="349" spans="1:5" ht="15.75" customHeight="1">
      <c r="A349" s="21"/>
      <c r="C349" s="22"/>
      <c r="E349" s="22"/>
    </row>
    <row r="350" spans="1:5" ht="15.75" customHeight="1">
      <c r="A350" s="21"/>
      <c r="C350" s="22"/>
      <c r="E350" s="22"/>
    </row>
    <row r="351" spans="1:5" ht="15.75" customHeight="1">
      <c r="A351" s="21"/>
      <c r="C351" s="22"/>
      <c r="E351" s="22"/>
    </row>
    <row r="352" spans="1:5" ht="15.75" customHeight="1">
      <c r="A352" s="21"/>
      <c r="C352" s="22"/>
      <c r="E352" s="22"/>
    </row>
    <row r="353" spans="1:5" ht="15.75" customHeight="1">
      <c r="A353" s="21"/>
      <c r="C353" s="22"/>
      <c r="E353" s="22"/>
    </row>
    <row r="354" spans="1:5" ht="15.75" customHeight="1">
      <c r="A354" s="21"/>
      <c r="C354" s="22"/>
      <c r="E354" s="22"/>
    </row>
    <row r="355" spans="1:5" ht="15.75" customHeight="1">
      <c r="A355" s="21"/>
      <c r="C355" s="22"/>
      <c r="E355" s="22"/>
    </row>
    <row r="356" spans="1:5" ht="15.75" customHeight="1">
      <c r="A356" s="21"/>
      <c r="C356" s="22"/>
      <c r="E356" s="22"/>
    </row>
    <row r="357" spans="1:5" ht="15.75" customHeight="1">
      <c r="A357" s="21"/>
      <c r="C357" s="22"/>
      <c r="E357" s="22"/>
    </row>
    <row r="358" spans="1:5" ht="15.75" customHeight="1">
      <c r="A358" s="21"/>
      <c r="C358" s="22"/>
      <c r="E358" s="22"/>
    </row>
    <row r="359" spans="1:5" ht="15.75" customHeight="1">
      <c r="A359" s="21"/>
      <c r="C359" s="22"/>
      <c r="E359" s="22"/>
    </row>
    <row r="360" spans="1:5" ht="15.75" customHeight="1">
      <c r="A360" s="21"/>
      <c r="C360" s="22"/>
      <c r="E360" s="22"/>
    </row>
    <row r="361" spans="1:5" ht="15.75" customHeight="1">
      <c r="A361" s="21"/>
      <c r="C361" s="22"/>
      <c r="E361" s="22"/>
    </row>
    <row r="362" spans="1:5" ht="15.75" customHeight="1">
      <c r="A362" s="21"/>
      <c r="C362" s="22"/>
      <c r="E362" s="22"/>
    </row>
    <row r="363" spans="1:5" ht="15.75" customHeight="1">
      <c r="A363" s="21"/>
      <c r="C363" s="22"/>
      <c r="E363" s="22"/>
    </row>
    <row r="364" spans="1:5" ht="15.75" customHeight="1">
      <c r="A364" s="21"/>
      <c r="C364" s="22"/>
      <c r="E364" s="22"/>
    </row>
    <row r="365" spans="1:5" ht="15.75" customHeight="1">
      <c r="A365" s="21"/>
      <c r="C365" s="22"/>
      <c r="E365" s="22"/>
    </row>
    <row r="366" spans="1:5" ht="15.75" customHeight="1">
      <c r="A366" s="21"/>
      <c r="C366" s="22"/>
      <c r="E366" s="22"/>
    </row>
    <row r="367" spans="1:5" ht="15.75" customHeight="1">
      <c r="A367" s="21"/>
      <c r="C367" s="22"/>
      <c r="E367" s="22"/>
    </row>
    <row r="368" spans="1:5" ht="15.75" customHeight="1">
      <c r="A368" s="21"/>
      <c r="C368" s="22"/>
      <c r="E368" s="22"/>
    </row>
    <row r="369" spans="1:5" ht="15.75" customHeight="1">
      <c r="A369" s="21"/>
      <c r="C369" s="22"/>
      <c r="E369" s="22"/>
    </row>
    <row r="370" spans="1:5" ht="15.75" customHeight="1">
      <c r="A370" s="21"/>
      <c r="C370" s="22"/>
      <c r="E370" s="22"/>
    </row>
    <row r="371" spans="1:5" ht="15.75" customHeight="1">
      <c r="A371" s="21"/>
      <c r="C371" s="22"/>
      <c r="E371" s="22"/>
    </row>
    <row r="372" spans="1:5" ht="15.75" customHeight="1">
      <c r="A372" s="21"/>
      <c r="C372" s="22"/>
      <c r="E372" s="22"/>
    </row>
    <row r="373" spans="1:5" ht="15.75" customHeight="1">
      <c r="A373" s="21"/>
      <c r="C373" s="22"/>
      <c r="E373" s="22"/>
    </row>
    <row r="374" spans="1:5" ht="15.75" customHeight="1">
      <c r="A374" s="21"/>
      <c r="C374" s="22"/>
      <c r="E374" s="22"/>
    </row>
    <row r="375" spans="1:5" ht="15.75" customHeight="1">
      <c r="A375" s="21"/>
      <c r="C375" s="22"/>
      <c r="E375" s="22"/>
    </row>
    <row r="376" spans="1:5" ht="15.75" customHeight="1">
      <c r="A376" s="21"/>
      <c r="C376" s="22"/>
      <c r="E376" s="22"/>
    </row>
    <row r="377" spans="1:5" ht="15.75" customHeight="1">
      <c r="A377" s="21"/>
      <c r="C377" s="22"/>
      <c r="E377" s="22"/>
    </row>
    <row r="378" spans="1:5" ht="15.75" customHeight="1">
      <c r="A378" s="21"/>
      <c r="C378" s="22"/>
      <c r="E378" s="22"/>
    </row>
    <row r="379" spans="1:5" ht="15.75" customHeight="1">
      <c r="A379" s="21"/>
      <c r="C379" s="22"/>
      <c r="E379" s="22"/>
    </row>
    <row r="380" spans="1:5" ht="15.75" customHeight="1">
      <c r="A380" s="21"/>
      <c r="C380" s="22"/>
      <c r="E380" s="22"/>
    </row>
    <row r="381" spans="1:5" ht="15.75" customHeight="1">
      <c r="A381" s="21"/>
      <c r="C381" s="22"/>
      <c r="E381" s="22"/>
    </row>
    <row r="382" spans="1:5" ht="15.75" customHeight="1">
      <c r="A382" s="21"/>
      <c r="C382" s="22"/>
      <c r="E382" s="22"/>
    </row>
    <row r="383" spans="1:5" ht="15.75" customHeight="1">
      <c r="A383" s="21"/>
      <c r="C383" s="22"/>
      <c r="E383" s="22"/>
    </row>
    <row r="384" spans="1:5" ht="15.75" customHeight="1">
      <c r="A384" s="21"/>
      <c r="C384" s="22"/>
      <c r="E384" s="22"/>
    </row>
    <row r="385" spans="1:5" ht="15.75" customHeight="1">
      <c r="A385" s="21"/>
      <c r="C385" s="22"/>
      <c r="E385" s="22"/>
    </row>
    <row r="386" spans="1:5" ht="15.75" customHeight="1">
      <c r="A386" s="21"/>
      <c r="C386" s="22"/>
      <c r="E386" s="22"/>
    </row>
    <row r="387" spans="1:5" ht="15.75" customHeight="1">
      <c r="A387" s="21"/>
      <c r="C387" s="22"/>
      <c r="E387" s="22"/>
    </row>
    <row r="388" spans="1:5" ht="15.75" customHeight="1">
      <c r="A388" s="21"/>
      <c r="C388" s="22"/>
      <c r="E388" s="22"/>
    </row>
    <row r="389" spans="1:5" ht="15.75" customHeight="1">
      <c r="A389" s="21"/>
      <c r="C389" s="22"/>
      <c r="E389" s="22"/>
    </row>
    <row r="390" spans="1:5" ht="15.75" customHeight="1">
      <c r="A390" s="21"/>
      <c r="C390" s="22"/>
      <c r="E390" s="22"/>
    </row>
    <row r="391" spans="1:5" ht="15.75" customHeight="1">
      <c r="A391" s="21"/>
      <c r="C391" s="22"/>
      <c r="E391" s="22"/>
    </row>
    <row r="392" spans="1:5" ht="15.75" customHeight="1">
      <c r="A392" s="21"/>
      <c r="C392" s="22"/>
      <c r="E392" s="22"/>
    </row>
    <row r="393" spans="1:5" ht="15.75" customHeight="1">
      <c r="A393" s="21"/>
      <c r="C393" s="22"/>
      <c r="E393" s="22"/>
    </row>
    <row r="394" spans="1:5" ht="15.75" customHeight="1">
      <c r="A394" s="21"/>
      <c r="C394" s="22"/>
      <c r="E394" s="22"/>
    </row>
    <row r="395" spans="1:5" ht="15.75" customHeight="1">
      <c r="A395" s="21"/>
      <c r="C395" s="22"/>
      <c r="E395" s="22"/>
    </row>
    <row r="396" spans="1:5" ht="15.75" customHeight="1">
      <c r="A396" s="21"/>
      <c r="C396" s="22"/>
      <c r="E396" s="22"/>
    </row>
    <row r="397" spans="1:5" ht="15.75" customHeight="1">
      <c r="A397" s="21"/>
      <c r="C397" s="22"/>
      <c r="E397" s="22"/>
    </row>
    <row r="398" spans="1:5" ht="15.75" customHeight="1">
      <c r="A398" s="21"/>
      <c r="C398" s="22"/>
      <c r="E398" s="22"/>
    </row>
    <row r="399" spans="1:5" ht="15.75" customHeight="1">
      <c r="A399" s="21"/>
      <c r="C399" s="22"/>
      <c r="E399" s="22"/>
    </row>
    <row r="400" spans="1:5" ht="15.75" customHeight="1">
      <c r="A400" s="21"/>
      <c r="C400" s="22"/>
      <c r="E400" s="22"/>
    </row>
    <row r="401" spans="1:5" ht="15.75" customHeight="1">
      <c r="A401" s="21"/>
      <c r="C401" s="22"/>
      <c r="E401" s="22"/>
    </row>
    <row r="402" spans="1:5" ht="15.75" customHeight="1">
      <c r="A402" s="21"/>
      <c r="C402" s="22"/>
      <c r="E402" s="22"/>
    </row>
    <row r="403" spans="1:5" ht="15.75" customHeight="1">
      <c r="A403" s="21"/>
      <c r="C403" s="22"/>
      <c r="E403" s="22"/>
    </row>
    <row r="404" spans="1:5" ht="15.75" customHeight="1">
      <c r="A404" s="21"/>
      <c r="C404" s="22"/>
      <c r="E404" s="22"/>
    </row>
    <row r="405" spans="1:5" ht="15.75" customHeight="1">
      <c r="A405" s="21"/>
      <c r="C405" s="22"/>
      <c r="E405" s="22"/>
    </row>
    <row r="406" spans="1:5" ht="15.75" customHeight="1">
      <c r="A406" s="21"/>
      <c r="C406" s="22"/>
      <c r="E406" s="22"/>
    </row>
    <row r="407" spans="1:5" ht="15.75" customHeight="1">
      <c r="A407" s="21"/>
      <c r="C407" s="22"/>
      <c r="E407" s="22"/>
    </row>
    <row r="408" spans="1:5" ht="15.75" customHeight="1">
      <c r="A408" s="21"/>
      <c r="C408" s="22"/>
      <c r="E408" s="22"/>
    </row>
    <row r="409" spans="1:5" ht="15.75" customHeight="1">
      <c r="A409" s="21"/>
      <c r="C409" s="22"/>
      <c r="E409" s="22"/>
    </row>
    <row r="410" spans="1:5" ht="15.75" customHeight="1">
      <c r="A410" s="21"/>
      <c r="C410" s="22"/>
      <c r="E410" s="22"/>
    </row>
    <row r="411" spans="1:5" ht="15.75" customHeight="1">
      <c r="A411" s="21"/>
      <c r="C411" s="22"/>
      <c r="E411" s="22"/>
    </row>
    <row r="412" spans="1:5" ht="15.75" customHeight="1">
      <c r="A412" s="21"/>
      <c r="C412" s="22"/>
      <c r="E412" s="22"/>
    </row>
    <row r="413" spans="1:5" ht="15.75" customHeight="1">
      <c r="A413" s="21"/>
      <c r="C413" s="22"/>
      <c r="E413" s="22"/>
    </row>
    <row r="414" spans="1:5" ht="15.75" customHeight="1">
      <c r="A414" s="21"/>
      <c r="C414" s="22"/>
      <c r="E414" s="22"/>
    </row>
    <row r="415" spans="1:5" ht="15.75" customHeight="1">
      <c r="A415" s="21"/>
      <c r="C415" s="22"/>
      <c r="E415" s="22"/>
    </row>
    <row r="416" spans="1:5" ht="15.75" customHeight="1">
      <c r="A416" s="21"/>
      <c r="C416" s="22"/>
      <c r="E416" s="22"/>
    </row>
    <row r="417" spans="1:5" ht="15.75" customHeight="1">
      <c r="A417" s="21"/>
      <c r="C417" s="22"/>
      <c r="E417" s="22"/>
    </row>
    <row r="418" spans="1:5" ht="15.75" customHeight="1">
      <c r="A418" s="21"/>
      <c r="C418" s="22"/>
      <c r="E418" s="22"/>
    </row>
    <row r="419" spans="1:5" ht="15.75" customHeight="1">
      <c r="A419" s="21"/>
      <c r="C419" s="22"/>
      <c r="E419" s="22"/>
    </row>
    <row r="420" spans="1:5" ht="15.75" customHeight="1">
      <c r="A420" s="21"/>
      <c r="C420" s="22"/>
      <c r="E420" s="22"/>
    </row>
    <row r="421" spans="1:5" ht="15.75" customHeight="1">
      <c r="A421" s="21"/>
      <c r="C421" s="22"/>
      <c r="E421" s="22"/>
    </row>
    <row r="422" spans="1:5" ht="15.75" customHeight="1">
      <c r="A422" s="21"/>
      <c r="C422" s="22"/>
      <c r="E422" s="22"/>
    </row>
    <row r="423" spans="1:5" ht="15.75" customHeight="1">
      <c r="A423" s="21"/>
      <c r="C423" s="22"/>
      <c r="E423" s="22"/>
    </row>
    <row r="424" spans="1:5" ht="15.75" customHeight="1">
      <c r="A424" s="21"/>
      <c r="C424" s="22"/>
      <c r="E424" s="22"/>
    </row>
    <row r="425" spans="1:5" ht="15.75" customHeight="1">
      <c r="A425" s="21"/>
      <c r="C425" s="22"/>
      <c r="E425" s="22"/>
    </row>
    <row r="426" spans="1:5" ht="15.75" customHeight="1">
      <c r="A426" s="21"/>
      <c r="C426" s="22"/>
      <c r="E426" s="22"/>
    </row>
    <row r="427" spans="1:5" ht="15.75" customHeight="1">
      <c r="A427" s="21"/>
      <c r="C427" s="22"/>
      <c r="E427" s="22"/>
    </row>
    <row r="428" spans="1:5" ht="15.75" customHeight="1">
      <c r="A428" s="21"/>
      <c r="C428" s="22"/>
      <c r="E428" s="22"/>
    </row>
    <row r="429" spans="1:5" ht="15.75" customHeight="1">
      <c r="A429" s="21"/>
      <c r="C429" s="22"/>
      <c r="E429" s="22"/>
    </row>
    <row r="430" spans="1:5" ht="15.75" customHeight="1">
      <c r="A430" s="21"/>
      <c r="C430" s="22"/>
      <c r="E430" s="22"/>
    </row>
    <row r="431" spans="1:5" ht="15.75" customHeight="1">
      <c r="A431" s="21"/>
      <c r="C431" s="22"/>
      <c r="E431" s="22"/>
    </row>
    <row r="432" spans="1:5" ht="15.75" customHeight="1">
      <c r="A432" s="21"/>
      <c r="C432" s="22"/>
      <c r="E432" s="22"/>
    </row>
    <row r="433" spans="1:5" ht="15.75" customHeight="1">
      <c r="A433" s="21"/>
      <c r="C433" s="22"/>
      <c r="E433" s="22"/>
    </row>
    <row r="434" spans="1:5" ht="15.75" customHeight="1">
      <c r="A434" s="21"/>
      <c r="C434" s="22"/>
      <c r="E434" s="22"/>
    </row>
    <row r="435" spans="1:5" ht="15.75" customHeight="1">
      <c r="A435" s="21"/>
      <c r="C435" s="22"/>
      <c r="E435" s="22"/>
    </row>
    <row r="436" spans="1:5" ht="15.75" customHeight="1">
      <c r="A436" s="21"/>
      <c r="C436" s="22"/>
      <c r="E436" s="22"/>
    </row>
    <row r="437" spans="1:5" ht="15.75" customHeight="1">
      <c r="A437" s="21"/>
      <c r="C437" s="22"/>
      <c r="E437" s="22"/>
    </row>
    <row r="438" spans="1:5" ht="15.75" customHeight="1">
      <c r="A438" s="21"/>
      <c r="C438" s="22"/>
      <c r="E438" s="22"/>
    </row>
    <row r="439" spans="1:5" ht="15.75" customHeight="1">
      <c r="A439" s="21"/>
      <c r="C439" s="22"/>
      <c r="E439" s="22"/>
    </row>
    <row r="440" spans="1:5" ht="15.75" customHeight="1">
      <c r="A440" s="21"/>
      <c r="C440" s="22"/>
      <c r="E440" s="22"/>
    </row>
    <row r="441" spans="1:5" ht="15.75" customHeight="1">
      <c r="A441" s="21"/>
      <c r="C441" s="22"/>
      <c r="E441" s="22"/>
    </row>
    <row r="442" spans="1:5" ht="15.75" customHeight="1">
      <c r="A442" s="21"/>
      <c r="C442" s="22"/>
      <c r="E442" s="22"/>
    </row>
    <row r="443" spans="1:5" ht="15.75" customHeight="1">
      <c r="A443" s="21"/>
      <c r="C443" s="22"/>
      <c r="E443" s="22"/>
    </row>
    <row r="444" spans="1:5" ht="15.75" customHeight="1">
      <c r="A444" s="21"/>
      <c r="C444" s="22"/>
      <c r="E444" s="22"/>
    </row>
    <row r="445" spans="1:5" ht="15.75" customHeight="1">
      <c r="A445" s="21"/>
      <c r="C445" s="22"/>
      <c r="E445" s="22"/>
    </row>
    <row r="446" spans="1:5" ht="15.75" customHeight="1">
      <c r="A446" s="21"/>
      <c r="C446" s="22"/>
      <c r="E446" s="22"/>
    </row>
    <row r="447" spans="1:5" ht="15.75" customHeight="1">
      <c r="A447" s="21"/>
      <c r="C447" s="22"/>
      <c r="E447" s="22"/>
    </row>
    <row r="448" spans="1:5" ht="15.75" customHeight="1">
      <c r="A448" s="21"/>
      <c r="C448" s="22"/>
      <c r="E448" s="22"/>
    </row>
    <row r="449" spans="1:5" ht="15.75" customHeight="1">
      <c r="A449" s="21"/>
      <c r="C449" s="22"/>
      <c r="E449" s="22"/>
    </row>
    <row r="450" spans="1:5" ht="15.75" customHeight="1">
      <c r="A450" s="21"/>
      <c r="C450" s="22"/>
      <c r="E450" s="22"/>
    </row>
    <row r="451" spans="1:5" ht="15.75" customHeight="1">
      <c r="A451" s="21"/>
      <c r="C451" s="22"/>
      <c r="E451" s="22"/>
    </row>
    <row r="452" spans="1:5" ht="15.75" customHeight="1">
      <c r="A452" s="21"/>
      <c r="C452" s="22"/>
      <c r="E452" s="22"/>
    </row>
    <row r="453" spans="1:5" ht="15.75" customHeight="1">
      <c r="A453" s="21"/>
      <c r="C453" s="22"/>
      <c r="E453" s="22"/>
    </row>
    <row r="454" spans="1:5" ht="15.75" customHeight="1">
      <c r="A454" s="21"/>
      <c r="C454" s="22"/>
      <c r="E454" s="22"/>
    </row>
    <row r="455" spans="1:5" ht="15.75" customHeight="1">
      <c r="A455" s="21"/>
      <c r="C455" s="22"/>
      <c r="E455" s="22"/>
    </row>
    <row r="456" spans="1:5" ht="15.75" customHeight="1">
      <c r="A456" s="21"/>
      <c r="C456" s="22"/>
      <c r="E456" s="22"/>
    </row>
    <row r="457" spans="1:5" ht="15.75" customHeight="1">
      <c r="A457" s="21"/>
      <c r="C457" s="22"/>
      <c r="E457" s="22"/>
    </row>
    <row r="458" spans="1:5" ht="15.75" customHeight="1">
      <c r="A458" s="21"/>
      <c r="C458" s="22"/>
      <c r="E458" s="22"/>
    </row>
    <row r="459" spans="1:5" ht="15.75" customHeight="1">
      <c r="A459" s="21"/>
      <c r="C459" s="22"/>
      <c r="E459" s="22"/>
    </row>
    <row r="460" spans="1:5" ht="15.75" customHeight="1">
      <c r="A460" s="21"/>
      <c r="C460" s="22"/>
      <c r="E460" s="22"/>
    </row>
    <row r="461" spans="1:5" ht="15.75" customHeight="1">
      <c r="A461" s="21"/>
      <c r="C461" s="22"/>
      <c r="E461" s="22"/>
    </row>
    <row r="462" spans="1:5" ht="15.75" customHeight="1">
      <c r="A462" s="21"/>
      <c r="C462" s="22"/>
      <c r="E462" s="22"/>
    </row>
    <row r="463" spans="1:5" ht="15.75" customHeight="1">
      <c r="A463" s="21"/>
      <c r="C463" s="22"/>
      <c r="E463" s="22"/>
    </row>
    <row r="464" spans="1:5" ht="15.75" customHeight="1">
      <c r="A464" s="21"/>
      <c r="C464" s="22"/>
      <c r="E464" s="22"/>
    </row>
    <row r="465" spans="1:5" ht="15.75" customHeight="1">
      <c r="A465" s="21"/>
      <c r="C465" s="22"/>
      <c r="E465" s="22"/>
    </row>
    <row r="466" spans="1:5" ht="15.75" customHeight="1">
      <c r="A466" s="21"/>
      <c r="C466" s="22"/>
      <c r="E466" s="22"/>
    </row>
    <row r="467" spans="1:5" ht="15.75" customHeight="1">
      <c r="A467" s="21"/>
      <c r="C467" s="22"/>
      <c r="E467" s="22"/>
    </row>
    <row r="468" spans="1:5" ht="15.75" customHeight="1">
      <c r="A468" s="21"/>
      <c r="C468" s="22"/>
      <c r="E468" s="22"/>
    </row>
    <row r="469" spans="1:5" ht="15.75" customHeight="1">
      <c r="A469" s="21"/>
      <c r="C469" s="22"/>
      <c r="E469" s="22"/>
    </row>
    <row r="470" spans="1:5" ht="15.75" customHeight="1">
      <c r="A470" s="21"/>
      <c r="C470" s="22"/>
      <c r="E470" s="22"/>
    </row>
    <row r="471" spans="1:5" ht="15.75" customHeight="1">
      <c r="A471" s="21"/>
      <c r="C471" s="22"/>
      <c r="E471" s="22"/>
    </row>
    <row r="472" spans="1:5" ht="15.75" customHeight="1">
      <c r="A472" s="21"/>
      <c r="C472" s="22"/>
      <c r="E472" s="22"/>
    </row>
    <row r="473" spans="1:5" ht="15.75" customHeight="1">
      <c r="A473" s="21"/>
      <c r="C473" s="22"/>
      <c r="E473" s="22"/>
    </row>
    <row r="474" spans="1:5" ht="15.75" customHeight="1">
      <c r="A474" s="21"/>
      <c r="C474" s="22"/>
      <c r="E474" s="22"/>
    </row>
    <row r="475" spans="1:5" ht="15.75" customHeight="1">
      <c r="A475" s="21"/>
      <c r="C475" s="22"/>
      <c r="E475" s="22"/>
    </row>
    <row r="476" spans="1:5" ht="15.75" customHeight="1">
      <c r="A476" s="21"/>
      <c r="C476" s="22"/>
      <c r="E476" s="22"/>
    </row>
    <row r="477" spans="1:5" ht="15.75" customHeight="1">
      <c r="A477" s="21"/>
      <c r="C477" s="22"/>
      <c r="E477" s="22"/>
    </row>
    <row r="478" spans="1:5" ht="15.75" customHeight="1">
      <c r="A478" s="21"/>
      <c r="C478" s="22"/>
      <c r="E478" s="22"/>
    </row>
    <row r="479" spans="1:5" ht="15.75" customHeight="1">
      <c r="A479" s="21"/>
      <c r="C479" s="22"/>
      <c r="E479" s="22"/>
    </row>
    <row r="480" spans="1:5" ht="15.75" customHeight="1">
      <c r="A480" s="21"/>
      <c r="C480" s="22"/>
      <c r="E480" s="22"/>
    </row>
    <row r="481" spans="1:5" ht="15.75" customHeight="1">
      <c r="A481" s="21"/>
      <c r="C481" s="22"/>
      <c r="E481" s="22"/>
    </row>
    <row r="482" spans="1:5" ht="15.75" customHeight="1">
      <c r="A482" s="21"/>
      <c r="C482" s="22"/>
      <c r="E482" s="22"/>
    </row>
    <row r="483" spans="1:5" ht="15.75" customHeight="1">
      <c r="A483" s="21"/>
      <c r="C483" s="22"/>
      <c r="E483" s="22"/>
    </row>
    <row r="484" spans="1:5" ht="15.75" customHeight="1">
      <c r="A484" s="21"/>
      <c r="C484" s="22"/>
      <c r="E484" s="22"/>
    </row>
    <row r="485" spans="1:5" ht="15.75" customHeight="1">
      <c r="A485" s="21"/>
      <c r="C485" s="22"/>
      <c r="E485" s="22"/>
    </row>
    <row r="486" spans="1:5" ht="15.75" customHeight="1">
      <c r="A486" s="21"/>
      <c r="C486" s="22"/>
      <c r="E486" s="22"/>
    </row>
    <row r="487" spans="1:5" ht="15.75" customHeight="1">
      <c r="A487" s="21"/>
      <c r="C487" s="22"/>
      <c r="E487" s="22"/>
    </row>
    <row r="488" spans="1:5" ht="15.75" customHeight="1">
      <c r="A488" s="21"/>
      <c r="C488" s="22"/>
      <c r="E488" s="22"/>
    </row>
    <row r="489" spans="1:5" ht="15.75" customHeight="1">
      <c r="A489" s="21"/>
      <c r="C489" s="22"/>
      <c r="E489" s="22"/>
    </row>
    <row r="490" spans="1:5" ht="15.75" customHeight="1">
      <c r="A490" s="21"/>
      <c r="C490" s="22"/>
      <c r="E490" s="22"/>
    </row>
    <row r="491" spans="1:5" ht="15.75" customHeight="1">
      <c r="A491" s="21"/>
      <c r="C491" s="22"/>
      <c r="E491" s="22"/>
    </row>
    <row r="492" spans="1:5" ht="15.75" customHeight="1">
      <c r="A492" s="21"/>
      <c r="C492" s="22"/>
      <c r="E492" s="22"/>
    </row>
    <row r="493" spans="1:5" ht="15.75" customHeight="1">
      <c r="A493" s="21"/>
      <c r="C493" s="22"/>
      <c r="E493" s="22"/>
    </row>
    <row r="494" spans="1:5" ht="15.75" customHeight="1">
      <c r="A494" s="21"/>
      <c r="C494" s="22"/>
      <c r="E494" s="22"/>
    </row>
    <row r="495" spans="1:5" ht="15.75" customHeight="1">
      <c r="A495" s="21"/>
      <c r="C495" s="22"/>
      <c r="E495" s="22"/>
    </row>
    <row r="496" spans="1:5" ht="15.75" customHeight="1">
      <c r="A496" s="21"/>
      <c r="C496" s="22"/>
      <c r="E496" s="22"/>
    </row>
    <row r="497" spans="1:5" ht="15.75" customHeight="1">
      <c r="A497" s="21"/>
      <c r="C497" s="22"/>
      <c r="E497" s="22"/>
    </row>
    <row r="498" spans="1:5" ht="15.75" customHeight="1">
      <c r="A498" s="21"/>
      <c r="C498" s="22"/>
      <c r="E498" s="22"/>
    </row>
    <row r="499" spans="1:5" ht="15.75" customHeight="1">
      <c r="A499" s="21"/>
      <c r="C499" s="22"/>
      <c r="E499" s="22"/>
    </row>
    <row r="500" spans="1:5" ht="15.75" customHeight="1">
      <c r="A500" s="21"/>
      <c r="C500" s="22"/>
      <c r="E500" s="22"/>
    </row>
    <row r="501" spans="1:5" ht="15.75" customHeight="1">
      <c r="A501" s="21"/>
      <c r="C501" s="22"/>
      <c r="E501" s="22"/>
    </row>
    <row r="502" spans="1:5" ht="15.75" customHeight="1">
      <c r="A502" s="21"/>
      <c r="C502" s="22"/>
      <c r="E502" s="22"/>
    </row>
    <row r="503" spans="1:5" ht="15.75" customHeight="1">
      <c r="A503" s="21"/>
      <c r="C503" s="22"/>
      <c r="E503" s="22"/>
    </row>
    <row r="504" spans="1:5" ht="15.75" customHeight="1">
      <c r="A504" s="21"/>
      <c r="C504" s="22"/>
      <c r="E504" s="22"/>
    </row>
    <row r="505" spans="1:5" ht="15.75" customHeight="1">
      <c r="A505" s="21"/>
      <c r="C505" s="22"/>
      <c r="E505" s="22"/>
    </row>
    <row r="506" spans="1:5" ht="15.75" customHeight="1">
      <c r="A506" s="21"/>
      <c r="C506" s="22"/>
      <c r="E506" s="22"/>
    </row>
    <row r="507" spans="1:5" ht="15.75" customHeight="1">
      <c r="A507" s="21"/>
      <c r="C507" s="22"/>
      <c r="E507" s="22"/>
    </row>
    <row r="508" spans="1:5" ht="15.75" customHeight="1">
      <c r="A508" s="21"/>
      <c r="C508" s="22"/>
      <c r="E508" s="22"/>
    </row>
    <row r="509" spans="1:5" ht="15.75" customHeight="1">
      <c r="A509" s="21"/>
      <c r="C509" s="22"/>
      <c r="E509" s="22"/>
    </row>
    <row r="510" spans="1:5" ht="15.75" customHeight="1">
      <c r="A510" s="21"/>
      <c r="C510" s="22"/>
      <c r="E510" s="22"/>
    </row>
    <row r="511" spans="1:5" ht="15.75" customHeight="1">
      <c r="A511" s="21"/>
      <c r="C511" s="22"/>
      <c r="E511" s="22"/>
    </row>
    <row r="512" spans="1:5" ht="15.75" customHeight="1">
      <c r="A512" s="21"/>
      <c r="C512" s="22"/>
      <c r="E512" s="22"/>
    </row>
    <row r="513" spans="1:5" ht="15.75" customHeight="1">
      <c r="A513" s="21"/>
      <c r="C513" s="22"/>
      <c r="E513" s="22"/>
    </row>
    <row r="514" spans="1:5" ht="15.75" customHeight="1">
      <c r="A514" s="21"/>
      <c r="C514" s="22"/>
      <c r="E514" s="22"/>
    </row>
    <row r="515" spans="1:5" ht="15.75" customHeight="1">
      <c r="A515" s="21"/>
      <c r="C515" s="22"/>
      <c r="E515" s="22"/>
    </row>
    <row r="516" spans="1:5" ht="15.75" customHeight="1">
      <c r="A516" s="21"/>
      <c r="C516" s="22"/>
      <c r="E516" s="22"/>
    </row>
    <row r="517" spans="1:5" ht="15.75" customHeight="1">
      <c r="A517" s="21"/>
      <c r="C517" s="22"/>
      <c r="E517" s="22"/>
    </row>
    <row r="518" spans="1:5" ht="15.75" customHeight="1">
      <c r="A518" s="21"/>
      <c r="C518" s="22"/>
      <c r="E518" s="22"/>
    </row>
    <row r="519" spans="1:5" ht="15.75" customHeight="1">
      <c r="A519" s="21"/>
      <c r="C519" s="22"/>
      <c r="E519" s="22"/>
    </row>
    <row r="520" spans="1:5" ht="15.75" customHeight="1">
      <c r="A520" s="21"/>
      <c r="C520" s="22"/>
      <c r="E520" s="22"/>
    </row>
    <row r="521" spans="1:5" ht="15.75" customHeight="1">
      <c r="A521" s="21"/>
      <c r="C521" s="22"/>
      <c r="E521" s="22"/>
    </row>
    <row r="522" spans="1:5" ht="15.75" customHeight="1">
      <c r="A522" s="21"/>
      <c r="C522" s="22"/>
      <c r="E522" s="22"/>
    </row>
    <row r="523" spans="1:5" ht="15.75" customHeight="1">
      <c r="A523" s="21"/>
      <c r="C523" s="22"/>
      <c r="E523" s="22"/>
    </row>
    <row r="524" spans="1:5" ht="15.75" customHeight="1">
      <c r="A524" s="21"/>
      <c r="C524" s="22"/>
      <c r="E524" s="22"/>
    </row>
    <row r="525" spans="1:5" ht="15.75" customHeight="1">
      <c r="A525" s="21"/>
      <c r="C525" s="22"/>
      <c r="E525" s="22"/>
    </row>
    <row r="526" spans="1:5" ht="15.75" customHeight="1">
      <c r="A526" s="21"/>
      <c r="C526" s="22"/>
      <c r="E526" s="22"/>
    </row>
    <row r="527" spans="1:5" ht="15.75" customHeight="1">
      <c r="A527" s="21"/>
      <c r="C527" s="22"/>
      <c r="E527" s="22"/>
    </row>
    <row r="528" spans="1:5" ht="15.75" customHeight="1">
      <c r="A528" s="21"/>
      <c r="C528" s="22"/>
      <c r="E528" s="22"/>
    </row>
    <row r="529" spans="1:5" ht="15.75" customHeight="1">
      <c r="A529" s="21"/>
      <c r="C529" s="22"/>
      <c r="E529" s="22"/>
    </row>
    <row r="530" spans="1:5" ht="15.75" customHeight="1">
      <c r="A530" s="21"/>
      <c r="C530" s="22"/>
      <c r="E530" s="22"/>
    </row>
    <row r="531" spans="1:5" ht="15.75" customHeight="1">
      <c r="A531" s="21"/>
      <c r="C531" s="22"/>
      <c r="E531" s="22"/>
    </row>
    <row r="532" spans="1:5" ht="15.75" customHeight="1">
      <c r="A532" s="21"/>
      <c r="C532" s="22"/>
      <c r="E532" s="22"/>
    </row>
    <row r="533" spans="1:5" ht="15.75" customHeight="1">
      <c r="A533" s="21"/>
      <c r="C533" s="22"/>
      <c r="E533" s="22"/>
    </row>
    <row r="534" spans="1:5" ht="15.75" customHeight="1">
      <c r="A534" s="21"/>
      <c r="C534" s="22"/>
      <c r="E534" s="22"/>
    </row>
    <row r="535" spans="1:5" ht="15.75" customHeight="1">
      <c r="A535" s="21"/>
      <c r="C535" s="22"/>
      <c r="E535" s="22"/>
    </row>
    <row r="536" spans="1:5" ht="15.75" customHeight="1">
      <c r="A536" s="21"/>
      <c r="C536" s="22"/>
      <c r="E536" s="22"/>
    </row>
    <row r="537" spans="1:5" ht="15.75" customHeight="1">
      <c r="A537" s="21"/>
      <c r="C537" s="22"/>
      <c r="E537" s="22"/>
    </row>
    <row r="538" spans="1:5" ht="15.75" customHeight="1">
      <c r="A538" s="21"/>
      <c r="C538" s="22"/>
      <c r="E538" s="22"/>
    </row>
    <row r="539" spans="1:5" ht="15.75" customHeight="1">
      <c r="A539" s="21"/>
      <c r="C539" s="22"/>
      <c r="E539" s="22"/>
    </row>
    <row r="540" spans="1:5" ht="15.75" customHeight="1">
      <c r="A540" s="21"/>
      <c r="C540" s="22"/>
      <c r="E540" s="22"/>
    </row>
    <row r="541" spans="1:5" ht="15.75" customHeight="1">
      <c r="A541" s="21"/>
      <c r="C541" s="22"/>
      <c r="E541" s="22"/>
    </row>
    <row r="542" spans="1:5" ht="15.75" customHeight="1">
      <c r="A542" s="21"/>
      <c r="C542" s="22"/>
      <c r="E542" s="22"/>
    </row>
    <row r="543" spans="1:5" ht="15.75" customHeight="1">
      <c r="A543" s="21"/>
      <c r="C543" s="22"/>
      <c r="E543" s="22"/>
    </row>
    <row r="544" spans="1:5" ht="15.75" customHeight="1">
      <c r="A544" s="21"/>
      <c r="C544" s="22"/>
      <c r="E544" s="22"/>
    </row>
    <row r="545" spans="1:5" ht="15.75" customHeight="1">
      <c r="A545" s="21"/>
      <c r="C545" s="22"/>
      <c r="E545" s="22"/>
    </row>
    <row r="546" spans="1:5" ht="15.75" customHeight="1">
      <c r="A546" s="21"/>
      <c r="C546" s="22"/>
      <c r="E546" s="22"/>
    </row>
    <row r="547" spans="1:5" ht="15.75" customHeight="1">
      <c r="A547" s="21"/>
      <c r="C547" s="22"/>
      <c r="E547" s="22"/>
    </row>
    <row r="548" spans="1:5" ht="15.75" customHeight="1">
      <c r="A548" s="21"/>
      <c r="C548" s="22"/>
      <c r="E548" s="22"/>
    </row>
    <row r="549" spans="1:5" ht="15.75" customHeight="1">
      <c r="A549" s="21"/>
      <c r="C549" s="22"/>
      <c r="E549" s="22"/>
    </row>
    <row r="550" spans="1:5" ht="15.75" customHeight="1">
      <c r="A550" s="21"/>
      <c r="C550" s="22"/>
      <c r="E550" s="22"/>
    </row>
    <row r="551" spans="1:5" ht="15.75" customHeight="1">
      <c r="A551" s="21"/>
      <c r="C551" s="22"/>
      <c r="E551" s="22"/>
    </row>
    <row r="552" spans="1:5" ht="15.75" customHeight="1">
      <c r="A552" s="21"/>
      <c r="C552" s="22"/>
      <c r="E552" s="22"/>
    </row>
    <row r="553" spans="1:5" ht="15.75" customHeight="1">
      <c r="A553" s="21"/>
      <c r="C553" s="22"/>
      <c r="E553" s="22"/>
    </row>
    <row r="554" spans="1:5" ht="15.75" customHeight="1">
      <c r="A554" s="21"/>
      <c r="C554" s="22"/>
      <c r="E554" s="22"/>
    </row>
    <row r="555" spans="1:5" ht="15.75" customHeight="1">
      <c r="A555" s="21"/>
      <c r="C555" s="22"/>
      <c r="E555" s="22"/>
    </row>
    <row r="556" spans="1:5" ht="15.75" customHeight="1">
      <c r="A556" s="21"/>
      <c r="C556" s="22"/>
      <c r="E556" s="22"/>
    </row>
    <row r="557" spans="1:5" ht="15.75" customHeight="1">
      <c r="A557" s="21"/>
      <c r="C557" s="22"/>
      <c r="E557" s="22"/>
    </row>
    <row r="558" spans="1:5" ht="15.75" customHeight="1">
      <c r="A558" s="21"/>
      <c r="C558" s="22"/>
      <c r="E558" s="22"/>
    </row>
    <row r="559" spans="1:5" ht="15.75" customHeight="1">
      <c r="A559" s="21"/>
      <c r="C559" s="22"/>
      <c r="E559" s="22"/>
    </row>
    <row r="560" spans="1:5" ht="15.75" customHeight="1">
      <c r="A560" s="21"/>
      <c r="C560" s="22"/>
      <c r="E560" s="22"/>
    </row>
    <row r="561" spans="1:5" ht="15.75" customHeight="1">
      <c r="A561" s="21"/>
      <c r="C561" s="22"/>
      <c r="E561" s="22"/>
    </row>
    <row r="562" spans="1:5" ht="15.75" customHeight="1">
      <c r="A562" s="21"/>
      <c r="C562" s="22"/>
      <c r="E562" s="22"/>
    </row>
    <row r="563" spans="1:5" ht="15.75" customHeight="1">
      <c r="A563" s="21"/>
      <c r="C563" s="22"/>
      <c r="E563" s="22"/>
    </row>
    <row r="564" spans="1:5" ht="15.75" customHeight="1">
      <c r="A564" s="21"/>
      <c r="C564" s="22"/>
      <c r="E564" s="22"/>
    </row>
    <row r="565" spans="1:5" ht="15.75" customHeight="1">
      <c r="A565" s="21"/>
      <c r="C565" s="22"/>
      <c r="E565" s="22"/>
    </row>
    <row r="566" spans="1:5" ht="15.75" customHeight="1">
      <c r="A566" s="21"/>
      <c r="C566" s="22"/>
      <c r="E566" s="22"/>
    </row>
    <row r="567" spans="1:5" ht="15.75" customHeight="1">
      <c r="A567" s="21"/>
      <c r="C567" s="22"/>
      <c r="E567" s="22"/>
    </row>
    <row r="568" spans="1:5" ht="15.75" customHeight="1">
      <c r="A568" s="21"/>
      <c r="C568" s="22"/>
      <c r="E568" s="22"/>
    </row>
    <row r="569" spans="1:5" ht="15.75" customHeight="1">
      <c r="A569" s="21"/>
      <c r="C569" s="22"/>
      <c r="E569" s="22"/>
    </row>
    <row r="570" spans="1:5" ht="15.75" customHeight="1">
      <c r="A570" s="21"/>
      <c r="C570" s="22"/>
      <c r="E570" s="22"/>
    </row>
    <row r="571" spans="1:5" ht="15.75" customHeight="1">
      <c r="A571" s="21"/>
      <c r="C571" s="22"/>
      <c r="E571" s="22"/>
    </row>
    <row r="572" spans="1:5" ht="15.75" customHeight="1">
      <c r="A572" s="21"/>
      <c r="C572" s="22"/>
      <c r="E572" s="22"/>
    </row>
    <row r="573" spans="1:5" ht="15.75" customHeight="1">
      <c r="A573" s="21"/>
      <c r="C573" s="22"/>
      <c r="E573" s="22"/>
    </row>
    <row r="574" spans="1:5" ht="15.75" customHeight="1">
      <c r="A574" s="21"/>
      <c r="C574" s="22"/>
      <c r="E574" s="22"/>
    </row>
    <row r="575" spans="1:5" ht="15.75" customHeight="1">
      <c r="A575" s="21"/>
      <c r="C575" s="22"/>
      <c r="E575" s="22"/>
    </row>
    <row r="576" spans="1:5" ht="15.75" customHeight="1">
      <c r="A576" s="21"/>
      <c r="C576" s="22"/>
      <c r="E576" s="22"/>
    </row>
    <row r="577" spans="1:5" ht="15.75" customHeight="1">
      <c r="A577" s="21"/>
      <c r="C577" s="22"/>
      <c r="E577" s="22"/>
    </row>
    <row r="578" spans="1:5" ht="15.75" customHeight="1">
      <c r="A578" s="21"/>
      <c r="C578" s="22"/>
      <c r="E578" s="22"/>
    </row>
    <row r="579" spans="1:5" ht="15.75" customHeight="1">
      <c r="A579" s="21"/>
      <c r="C579" s="22"/>
      <c r="E579" s="22"/>
    </row>
    <row r="580" spans="1:5" ht="15.75" customHeight="1">
      <c r="A580" s="21"/>
      <c r="C580" s="22"/>
      <c r="E580" s="22"/>
    </row>
    <row r="581" spans="1:5" ht="15.75" customHeight="1">
      <c r="A581" s="21"/>
      <c r="C581" s="22"/>
      <c r="E581" s="22"/>
    </row>
    <row r="582" spans="1:5" ht="15.75" customHeight="1">
      <c r="A582" s="21"/>
      <c r="C582" s="22"/>
      <c r="E582" s="22"/>
    </row>
    <row r="583" spans="1:5" ht="15.75" customHeight="1">
      <c r="A583" s="21"/>
      <c r="C583" s="22"/>
      <c r="E583" s="22"/>
    </row>
    <row r="584" spans="1:5" ht="15.75" customHeight="1">
      <c r="A584" s="21"/>
      <c r="C584" s="22"/>
      <c r="E584" s="22"/>
    </row>
    <row r="585" spans="1:5" ht="15.75" customHeight="1">
      <c r="A585" s="21"/>
      <c r="C585" s="22"/>
      <c r="E585" s="22"/>
    </row>
    <row r="586" spans="1:5" ht="15.75" customHeight="1">
      <c r="A586" s="21"/>
      <c r="C586" s="22"/>
      <c r="E586" s="22"/>
    </row>
    <row r="587" spans="1:5" ht="15.75" customHeight="1">
      <c r="A587" s="21"/>
      <c r="C587" s="22"/>
      <c r="E587" s="22"/>
    </row>
    <row r="588" spans="1:5" ht="15.75" customHeight="1">
      <c r="A588" s="21"/>
      <c r="C588" s="22"/>
      <c r="E588" s="22"/>
    </row>
    <row r="589" spans="1:5" ht="15.75" customHeight="1">
      <c r="A589" s="21"/>
      <c r="C589" s="22"/>
      <c r="E589" s="22"/>
    </row>
    <row r="590" spans="1:5" ht="15.75" customHeight="1">
      <c r="A590" s="21"/>
      <c r="C590" s="22"/>
      <c r="E590" s="22"/>
    </row>
    <row r="591" spans="1:5" ht="15.75" customHeight="1">
      <c r="A591" s="21"/>
      <c r="C591" s="22"/>
      <c r="E591" s="22"/>
    </row>
    <row r="592" spans="1:5" ht="15.75" customHeight="1">
      <c r="A592" s="21"/>
      <c r="C592" s="22"/>
      <c r="E592" s="22"/>
    </row>
    <row r="593" spans="1:5" ht="15.75" customHeight="1">
      <c r="A593" s="21"/>
      <c r="C593" s="22"/>
      <c r="E593" s="22"/>
    </row>
    <row r="594" spans="1:5" ht="15.75" customHeight="1">
      <c r="A594" s="21"/>
      <c r="C594" s="22"/>
      <c r="E594" s="22"/>
    </row>
    <row r="595" spans="1:5" ht="15.75" customHeight="1">
      <c r="A595" s="21"/>
      <c r="C595" s="22"/>
      <c r="E595" s="22"/>
    </row>
    <row r="596" spans="1:5" ht="15.75" customHeight="1">
      <c r="A596" s="21"/>
      <c r="C596" s="22"/>
      <c r="E596" s="22"/>
    </row>
    <row r="597" spans="1:5" ht="15.75" customHeight="1">
      <c r="A597" s="21"/>
      <c r="C597" s="22"/>
      <c r="E597" s="22"/>
    </row>
    <row r="598" spans="1:5" ht="15.75" customHeight="1">
      <c r="A598" s="21"/>
      <c r="C598" s="22"/>
      <c r="E598" s="22"/>
    </row>
    <row r="599" spans="1:5" ht="15.75" customHeight="1">
      <c r="A599" s="21"/>
      <c r="C599" s="22"/>
      <c r="E599" s="22"/>
    </row>
    <row r="600" spans="1:5" ht="15.75" customHeight="1">
      <c r="A600" s="21"/>
      <c r="C600" s="22"/>
      <c r="E600" s="22"/>
    </row>
    <row r="601" spans="1:5" ht="15.75" customHeight="1">
      <c r="A601" s="21"/>
      <c r="C601" s="22"/>
      <c r="E601" s="22"/>
    </row>
    <row r="602" spans="1:5" ht="15.75" customHeight="1">
      <c r="A602" s="21"/>
      <c r="C602" s="22"/>
      <c r="E602" s="22"/>
    </row>
    <row r="603" spans="1:5" ht="15.75" customHeight="1">
      <c r="A603" s="21"/>
      <c r="C603" s="22"/>
      <c r="E603" s="22"/>
    </row>
    <row r="604" spans="1:5" ht="15.75" customHeight="1">
      <c r="A604" s="21"/>
      <c r="C604" s="22"/>
      <c r="E604" s="22"/>
    </row>
    <row r="605" spans="1:5" ht="15.75" customHeight="1">
      <c r="A605" s="21"/>
      <c r="C605" s="22"/>
      <c r="E605" s="22"/>
    </row>
    <row r="606" spans="1:5" ht="15.75" customHeight="1">
      <c r="A606" s="21"/>
      <c r="C606" s="22"/>
      <c r="E606" s="22"/>
    </row>
    <row r="607" spans="1:5" ht="15.75" customHeight="1">
      <c r="A607" s="21"/>
      <c r="C607" s="22"/>
      <c r="E607" s="22"/>
    </row>
    <row r="608" spans="1:5" ht="15.75" customHeight="1">
      <c r="A608" s="21"/>
      <c r="C608" s="22"/>
      <c r="E608" s="22"/>
    </row>
    <row r="609" spans="1:5" ht="15.75" customHeight="1">
      <c r="A609" s="21"/>
      <c r="C609" s="22"/>
      <c r="E609" s="22"/>
    </row>
    <row r="610" spans="1:5" ht="15.75" customHeight="1">
      <c r="A610" s="21"/>
      <c r="C610" s="22"/>
      <c r="E610" s="22"/>
    </row>
    <row r="611" spans="1:5" ht="15.75" customHeight="1">
      <c r="A611" s="21"/>
      <c r="C611" s="22"/>
      <c r="E611" s="22"/>
    </row>
    <row r="612" spans="1:5" ht="15.75" customHeight="1">
      <c r="A612" s="21"/>
      <c r="C612" s="22"/>
      <c r="E612" s="22"/>
    </row>
    <row r="613" spans="1:5" ht="15.75" customHeight="1">
      <c r="A613" s="21"/>
      <c r="C613" s="22"/>
      <c r="E613" s="22"/>
    </row>
    <row r="614" spans="1:5" ht="15.75" customHeight="1">
      <c r="A614" s="21"/>
      <c r="C614" s="22"/>
      <c r="E614" s="22"/>
    </row>
    <row r="615" spans="1:5" ht="15.75" customHeight="1">
      <c r="A615" s="21"/>
      <c r="C615" s="22"/>
      <c r="E615" s="22"/>
    </row>
    <row r="616" spans="1:5" ht="15.75" customHeight="1">
      <c r="A616" s="21"/>
      <c r="C616" s="22"/>
      <c r="E616" s="22"/>
    </row>
    <row r="617" spans="1:5" ht="15.75" customHeight="1">
      <c r="A617" s="21"/>
      <c r="C617" s="22"/>
      <c r="E617" s="22"/>
    </row>
    <row r="618" spans="1:5" ht="15.75" customHeight="1">
      <c r="A618" s="21"/>
      <c r="C618" s="22"/>
      <c r="E618" s="22"/>
    </row>
    <row r="619" spans="1:5" ht="15.75" customHeight="1">
      <c r="A619" s="21"/>
      <c r="C619" s="22"/>
      <c r="E619" s="22"/>
    </row>
    <row r="620" spans="1:5" ht="15.75" customHeight="1">
      <c r="A620" s="21"/>
      <c r="C620" s="22"/>
      <c r="E620" s="22"/>
    </row>
    <row r="621" spans="1:5" ht="15.75" customHeight="1">
      <c r="A621" s="21"/>
      <c r="C621" s="22"/>
      <c r="E621" s="22"/>
    </row>
    <row r="622" spans="1:5" ht="15.75" customHeight="1">
      <c r="A622" s="21"/>
      <c r="C622" s="22"/>
      <c r="E622" s="22"/>
    </row>
    <row r="623" spans="1:5" ht="15.75" customHeight="1">
      <c r="A623" s="21"/>
      <c r="C623" s="22"/>
      <c r="E623" s="22"/>
    </row>
    <row r="624" spans="1:5" ht="15.75" customHeight="1">
      <c r="A624" s="21"/>
      <c r="C624" s="22"/>
      <c r="E624" s="22"/>
    </row>
    <row r="625" spans="1:5" ht="15.75" customHeight="1">
      <c r="A625" s="21"/>
      <c r="C625" s="22"/>
      <c r="E625" s="22"/>
    </row>
    <row r="626" spans="1:5" ht="15.75" customHeight="1">
      <c r="A626" s="21"/>
      <c r="C626" s="22"/>
      <c r="E626" s="22"/>
    </row>
    <row r="627" spans="1:5" ht="15.75" customHeight="1">
      <c r="A627" s="21"/>
      <c r="C627" s="22"/>
      <c r="E627" s="22"/>
    </row>
    <row r="628" spans="1:5" ht="15.75" customHeight="1">
      <c r="A628" s="21"/>
      <c r="C628" s="22"/>
      <c r="E628" s="22"/>
    </row>
    <row r="629" spans="1:5" ht="15.75" customHeight="1">
      <c r="A629" s="21"/>
      <c r="C629" s="22"/>
      <c r="E629" s="22"/>
    </row>
    <row r="630" spans="1:5" ht="15.75" customHeight="1">
      <c r="A630" s="21"/>
      <c r="C630" s="22"/>
      <c r="E630" s="22"/>
    </row>
    <row r="631" spans="1:5" ht="15.75" customHeight="1">
      <c r="A631" s="21"/>
      <c r="C631" s="22"/>
      <c r="E631" s="22"/>
    </row>
    <row r="632" spans="1:5" ht="15.75" customHeight="1">
      <c r="A632" s="21"/>
      <c r="C632" s="22"/>
      <c r="E632" s="22"/>
    </row>
    <row r="633" spans="1:5" ht="15.75" customHeight="1">
      <c r="A633" s="21"/>
      <c r="C633" s="22"/>
      <c r="E633" s="22"/>
    </row>
    <row r="634" spans="1:5" ht="15.75" customHeight="1">
      <c r="A634" s="21"/>
      <c r="C634" s="22"/>
      <c r="E634" s="22"/>
    </row>
    <row r="635" spans="1:5" ht="15.75" customHeight="1">
      <c r="A635" s="21"/>
      <c r="C635" s="22"/>
      <c r="E635" s="22"/>
    </row>
    <row r="636" spans="1:5" ht="15.75" customHeight="1">
      <c r="A636" s="21"/>
      <c r="C636" s="22"/>
      <c r="E636" s="22"/>
    </row>
    <row r="637" spans="1:5" ht="15.75" customHeight="1">
      <c r="A637" s="21"/>
      <c r="C637" s="22"/>
      <c r="E637" s="22"/>
    </row>
    <row r="638" spans="1:5" ht="15.75" customHeight="1">
      <c r="A638" s="21"/>
      <c r="C638" s="22"/>
      <c r="E638" s="22"/>
    </row>
    <row r="639" spans="1:5" ht="15.75" customHeight="1">
      <c r="A639" s="21"/>
      <c r="C639" s="22"/>
      <c r="E639" s="22"/>
    </row>
    <row r="640" spans="1:5" ht="15.75" customHeight="1">
      <c r="A640" s="21"/>
      <c r="C640" s="22"/>
      <c r="E640" s="22"/>
    </row>
    <row r="641" spans="1:5" ht="15.75" customHeight="1">
      <c r="A641" s="21"/>
      <c r="C641" s="22"/>
      <c r="E641" s="22"/>
    </row>
    <row r="642" spans="1:5" ht="15.75" customHeight="1">
      <c r="A642" s="21"/>
      <c r="C642" s="22"/>
      <c r="E642" s="22"/>
    </row>
    <row r="643" spans="1:5" ht="15.75" customHeight="1">
      <c r="A643" s="21"/>
      <c r="C643" s="22"/>
      <c r="E643" s="22"/>
    </row>
    <row r="644" spans="1:5" ht="15.75" customHeight="1">
      <c r="A644" s="21"/>
      <c r="C644" s="22"/>
      <c r="E644" s="22"/>
    </row>
    <row r="645" spans="1:5" ht="15.75" customHeight="1">
      <c r="A645" s="21"/>
      <c r="C645" s="22"/>
      <c r="E645" s="22"/>
    </row>
    <row r="646" spans="1:5" ht="15.75" customHeight="1">
      <c r="A646" s="21"/>
      <c r="C646" s="22"/>
      <c r="E646" s="22"/>
    </row>
    <row r="647" spans="1:5" ht="15.75" customHeight="1">
      <c r="A647" s="21"/>
      <c r="C647" s="22"/>
      <c r="E647" s="22"/>
    </row>
    <row r="648" spans="1:5" ht="15.75" customHeight="1">
      <c r="A648" s="21"/>
      <c r="C648" s="22"/>
      <c r="E648" s="22"/>
    </row>
    <row r="649" spans="1:5" ht="15.75" customHeight="1">
      <c r="A649" s="21"/>
      <c r="C649" s="22"/>
      <c r="E649" s="22"/>
    </row>
    <row r="650" spans="1:5" ht="15.75" customHeight="1">
      <c r="A650" s="21"/>
      <c r="C650" s="22"/>
      <c r="E650" s="22"/>
    </row>
    <row r="651" spans="1:5" ht="15.75" customHeight="1">
      <c r="A651" s="21"/>
      <c r="C651" s="22"/>
      <c r="E651" s="22"/>
    </row>
    <row r="652" spans="1:5" ht="15.75" customHeight="1">
      <c r="A652" s="21"/>
      <c r="C652" s="22"/>
      <c r="E652" s="22"/>
    </row>
    <row r="653" spans="1:5" ht="15.75" customHeight="1">
      <c r="A653" s="21"/>
      <c r="C653" s="22"/>
      <c r="E653" s="22"/>
    </row>
    <row r="654" spans="1:5" ht="15.75" customHeight="1">
      <c r="A654" s="21"/>
      <c r="C654" s="22"/>
      <c r="E654" s="22"/>
    </row>
    <row r="655" spans="1:5" ht="15.75" customHeight="1">
      <c r="A655" s="21"/>
      <c r="C655" s="22"/>
      <c r="E655" s="22"/>
    </row>
    <row r="656" spans="1:5" ht="15.75" customHeight="1">
      <c r="A656" s="21"/>
      <c r="C656" s="22"/>
      <c r="E656" s="22"/>
    </row>
    <row r="657" spans="1:5" ht="15.75" customHeight="1">
      <c r="A657" s="21"/>
      <c r="C657" s="22"/>
      <c r="E657" s="22"/>
    </row>
    <row r="658" spans="1:5" ht="15.75" customHeight="1">
      <c r="A658" s="21"/>
      <c r="C658" s="22"/>
      <c r="E658" s="22"/>
    </row>
    <row r="659" spans="1:5" ht="15.75" customHeight="1">
      <c r="A659" s="21"/>
      <c r="C659" s="22"/>
      <c r="E659" s="22"/>
    </row>
    <row r="660" spans="1:5" ht="15.75" customHeight="1">
      <c r="A660" s="21"/>
      <c r="C660" s="22"/>
      <c r="E660" s="22"/>
    </row>
    <row r="661" spans="1:5" ht="15.75" customHeight="1">
      <c r="A661" s="21"/>
      <c r="C661" s="22"/>
      <c r="E661" s="22"/>
    </row>
    <row r="662" spans="1:5" ht="15.75" customHeight="1">
      <c r="A662" s="21"/>
      <c r="C662" s="22"/>
      <c r="E662" s="22"/>
    </row>
    <row r="663" spans="1:5" ht="15.75" customHeight="1">
      <c r="A663" s="21"/>
      <c r="C663" s="22"/>
      <c r="E663" s="22"/>
    </row>
    <row r="664" spans="1:5" ht="15.75" customHeight="1">
      <c r="A664" s="21"/>
      <c r="C664" s="22"/>
      <c r="E664" s="22"/>
    </row>
    <row r="665" spans="1:5" ht="15.75" customHeight="1">
      <c r="A665" s="21"/>
      <c r="C665" s="22"/>
      <c r="E665" s="22"/>
    </row>
    <row r="666" spans="1:5" ht="15.75" customHeight="1">
      <c r="A666" s="21"/>
      <c r="C666" s="22"/>
      <c r="E666" s="22"/>
    </row>
    <row r="667" spans="1:5" ht="15.75" customHeight="1">
      <c r="A667" s="21"/>
      <c r="C667" s="22"/>
      <c r="E667" s="22"/>
    </row>
    <row r="668" spans="1:5" ht="15.75" customHeight="1">
      <c r="A668" s="21"/>
      <c r="C668" s="22"/>
      <c r="E668" s="22"/>
    </row>
    <row r="669" spans="1:5" ht="15.75" customHeight="1">
      <c r="A669" s="21"/>
      <c r="C669" s="22"/>
      <c r="E669" s="22"/>
    </row>
    <row r="670" spans="1:5" ht="15.75" customHeight="1">
      <c r="A670" s="21"/>
      <c r="C670" s="22"/>
      <c r="E670" s="22"/>
    </row>
    <row r="671" spans="1:5" ht="15.75" customHeight="1">
      <c r="A671" s="21"/>
      <c r="C671" s="22"/>
      <c r="E671" s="22"/>
    </row>
    <row r="672" spans="1:5" ht="15.75" customHeight="1">
      <c r="A672" s="21"/>
      <c r="C672" s="22"/>
      <c r="E672" s="22"/>
    </row>
    <row r="673" spans="1:5" ht="15.75" customHeight="1">
      <c r="A673" s="21"/>
      <c r="C673" s="22"/>
      <c r="E673" s="22"/>
    </row>
    <row r="674" spans="1:5" ht="15.75" customHeight="1">
      <c r="A674" s="21"/>
      <c r="C674" s="22"/>
      <c r="E674" s="22"/>
    </row>
    <row r="675" spans="1:5" ht="15.75" customHeight="1">
      <c r="A675" s="21"/>
      <c r="C675" s="22"/>
      <c r="E675" s="22"/>
    </row>
    <row r="676" spans="1:5" ht="15.75" customHeight="1">
      <c r="A676" s="21"/>
      <c r="C676" s="22"/>
      <c r="E676" s="22"/>
    </row>
    <row r="677" spans="1:5" ht="15.75" customHeight="1">
      <c r="A677" s="21"/>
      <c r="C677" s="22"/>
      <c r="E677" s="22"/>
    </row>
    <row r="678" spans="1:5" ht="15.75" customHeight="1">
      <c r="A678" s="21"/>
      <c r="C678" s="22"/>
      <c r="E678" s="22"/>
    </row>
    <row r="679" spans="1:5" ht="15.75" customHeight="1">
      <c r="A679" s="21"/>
      <c r="C679" s="22"/>
      <c r="E679" s="22"/>
    </row>
    <row r="680" spans="1:5" ht="15.75" customHeight="1">
      <c r="A680" s="21"/>
      <c r="C680" s="22"/>
      <c r="E680" s="22"/>
    </row>
    <row r="681" spans="1:5" ht="15.75" customHeight="1">
      <c r="A681" s="21"/>
      <c r="C681" s="22"/>
      <c r="E681" s="22"/>
    </row>
    <row r="682" spans="1:5" ht="15.75" customHeight="1">
      <c r="A682" s="21"/>
      <c r="C682" s="22"/>
      <c r="E682" s="22"/>
    </row>
    <row r="683" spans="1:5" ht="15.75" customHeight="1">
      <c r="A683" s="21"/>
      <c r="C683" s="22"/>
      <c r="E683" s="22"/>
    </row>
    <row r="684" spans="1:5" ht="15.75" customHeight="1">
      <c r="A684" s="21"/>
      <c r="C684" s="22"/>
      <c r="E684" s="22"/>
    </row>
    <row r="685" spans="1:5" ht="15.75" customHeight="1">
      <c r="A685" s="21"/>
      <c r="C685" s="22"/>
      <c r="E685" s="22"/>
    </row>
    <row r="686" spans="1:5" ht="15.75" customHeight="1">
      <c r="A686" s="21"/>
      <c r="C686" s="22"/>
      <c r="E686" s="22"/>
    </row>
    <row r="687" spans="1:5" ht="15.75" customHeight="1">
      <c r="A687" s="21"/>
      <c r="C687" s="22"/>
      <c r="E687" s="22"/>
    </row>
    <row r="688" spans="1:5" ht="15.75" customHeight="1">
      <c r="A688" s="21"/>
      <c r="C688" s="22"/>
      <c r="E688" s="22"/>
    </row>
    <row r="689" spans="1:5" ht="15.75" customHeight="1">
      <c r="A689" s="21"/>
      <c r="C689" s="22"/>
      <c r="E689" s="22"/>
    </row>
    <row r="690" spans="1:5" ht="15.75" customHeight="1">
      <c r="A690" s="21"/>
      <c r="C690" s="22"/>
      <c r="E690" s="22"/>
    </row>
    <row r="691" spans="1:5" ht="15.75" customHeight="1">
      <c r="A691" s="21"/>
      <c r="C691" s="22"/>
      <c r="E691" s="22"/>
    </row>
    <row r="692" spans="1:5" ht="15.75" customHeight="1">
      <c r="A692" s="21"/>
      <c r="C692" s="22"/>
      <c r="E692" s="22"/>
    </row>
    <row r="693" spans="1:5" ht="15.75" customHeight="1">
      <c r="A693" s="21"/>
      <c r="C693" s="22"/>
      <c r="E693" s="22"/>
    </row>
    <row r="694" spans="1:5" ht="15.75" customHeight="1">
      <c r="A694" s="21"/>
      <c r="C694" s="22"/>
      <c r="E694" s="22"/>
    </row>
    <row r="695" spans="1:5" ht="15.75" customHeight="1">
      <c r="A695" s="21"/>
      <c r="C695" s="22"/>
      <c r="E695" s="22"/>
    </row>
    <row r="696" spans="1:5" ht="15.75" customHeight="1">
      <c r="A696" s="21"/>
      <c r="C696" s="22"/>
      <c r="E696" s="22"/>
    </row>
    <row r="697" spans="1:5" ht="15.75" customHeight="1">
      <c r="A697" s="21"/>
      <c r="C697" s="22"/>
      <c r="E697" s="22"/>
    </row>
    <row r="698" spans="1:5" ht="15.75" customHeight="1">
      <c r="A698" s="21"/>
      <c r="C698" s="22"/>
      <c r="E698" s="22"/>
    </row>
    <row r="699" spans="1:5" ht="15.75" customHeight="1">
      <c r="A699" s="21"/>
      <c r="C699" s="22"/>
      <c r="E699" s="22"/>
    </row>
    <row r="700" spans="1:5" ht="15.75" customHeight="1">
      <c r="A700" s="21"/>
      <c r="C700" s="22"/>
      <c r="E700" s="22"/>
    </row>
    <row r="701" spans="1:5" ht="15.75" customHeight="1">
      <c r="A701" s="21"/>
      <c r="C701" s="22"/>
      <c r="E701" s="22"/>
    </row>
    <row r="702" spans="1:5" ht="15.75" customHeight="1">
      <c r="A702" s="21"/>
      <c r="C702" s="22"/>
      <c r="E702" s="22"/>
    </row>
    <row r="703" spans="1:5" ht="15.75" customHeight="1">
      <c r="A703" s="21"/>
      <c r="C703" s="22"/>
      <c r="E703" s="22"/>
    </row>
    <row r="704" spans="1:5" ht="15.75" customHeight="1">
      <c r="A704" s="21"/>
      <c r="C704" s="22"/>
      <c r="E704" s="22"/>
    </row>
    <row r="705" spans="1:5" ht="15.75" customHeight="1">
      <c r="A705" s="21"/>
      <c r="C705" s="22"/>
      <c r="E705" s="22"/>
    </row>
    <row r="706" spans="1:5" ht="15.75" customHeight="1">
      <c r="A706" s="21"/>
      <c r="C706" s="22"/>
      <c r="E706" s="22"/>
    </row>
    <row r="707" spans="1:5" ht="15.75" customHeight="1">
      <c r="A707" s="21"/>
      <c r="C707" s="22"/>
      <c r="E707" s="22"/>
    </row>
    <row r="708" spans="1:5" ht="15.75" customHeight="1">
      <c r="A708" s="21"/>
      <c r="C708" s="22"/>
      <c r="E708" s="22"/>
    </row>
    <row r="709" spans="1:5" ht="15.75" customHeight="1">
      <c r="A709" s="21"/>
      <c r="C709" s="22"/>
      <c r="E709" s="22"/>
    </row>
    <row r="710" spans="1:5" ht="15.75" customHeight="1">
      <c r="A710" s="21"/>
      <c r="C710" s="22"/>
      <c r="E710" s="22"/>
    </row>
    <row r="711" spans="1:5" ht="15.75" customHeight="1">
      <c r="A711" s="21"/>
      <c r="C711" s="22"/>
      <c r="E711" s="22"/>
    </row>
    <row r="712" spans="1:5" ht="15.75" customHeight="1">
      <c r="A712" s="21"/>
      <c r="C712" s="22"/>
      <c r="E712" s="22"/>
    </row>
    <row r="713" spans="1:5" ht="15.75" customHeight="1">
      <c r="A713" s="21"/>
      <c r="C713" s="22"/>
      <c r="E713" s="22"/>
    </row>
    <row r="714" spans="1:5" ht="15.75" customHeight="1">
      <c r="A714" s="21"/>
      <c r="C714" s="22"/>
      <c r="E714" s="22"/>
    </row>
    <row r="715" spans="1:5" ht="15.75" customHeight="1">
      <c r="A715" s="21"/>
      <c r="C715" s="22"/>
      <c r="E715" s="22"/>
    </row>
    <row r="716" spans="1:5" ht="15.75" customHeight="1">
      <c r="A716" s="21"/>
      <c r="C716" s="22"/>
      <c r="E716" s="22"/>
    </row>
    <row r="717" spans="1:5" ht="15.75" customHeight="1">
      <c r="A717" s="21"/>
      <c r="C717" s="22"/>
      <c r="E717" s="22"/>
    </row>
    <row r="718" spans="1:5" ht="15.75" customHeight="1">
      <c r="A718" s="21"/>
      <c r="C718" s="22"/>
      <c r="E718" s="22"/>
    </row>
    <row r="719" spans="1:5" ht="15.75" customHeight="1">
      <c r="A719" s="21"/>
      <c r="C719" s="22"/>
      <c r="E719" s="22"/>
    </row>
    <row r="720" spans="1:5" ht="15.75" customHeight="1">
      <c r="A720" s="21"/>
      <c r="C720" s="22"/>
      <c r="E720" s="22"/>
    </row>
    <row r="721" spans="1:5" ht="15.75" customHeight="1">
      <c r="A721" s="21"/>
      <c r="C721" s="22"/>
      <c r="E721" s="22"/>
    </row>
    <row r="722" spans="1:5" ht="15.75" customHeight="1">
      <c r="A722" s="21"/>
      <c r="C722" s="22"/>
      <c r="E722" s="22"/>
    </row>
    <row r="723" spans="1:5" ht="15.75" customHeight="1">
      <c r="A723" s="21"/>
      <c r="C723" s="22"/>
      <c r="E723" s="22"/>
    </row>
    <row r="724" spans="1:5" ht="15.75" customHeight="1">
      <c r="A724" s="21"/>
      <c r="C724" s="22"/>
      <c r="E724" s="22"/>
    </row>
    <row r="725" spans="1:5" ht="15.75" customHeight="1">
      <c r="A725" s="21"/>
      <c r="C725" s="22"/>
      <c r="E725" s="22"/>
    </row>
    <row r="726" spans="1:5" ht="15.75" customHeight="1">
      <c r="A726" s="21"/>
      <c r="C726" s="22"/>
      <c r="E726" s="22"/>
    </row>
    <row r="727" spans="1:5" ht="15.75" customHeight="1">
      <c r="A727" s="21"/>
      <c r="C727" s="22"/>
      <c r="E727" s="22"/>
    </row>
    <row r="728" spans="1:5" ht="15.75" customHeight="1">
      <c r="A728" s="21"/>
      <c r="C728" s="22"/>
      <c r="E728" s="22"/>
    </row>
    <row r="729" spans="1:5" ht="15.75" customHeight="1">
      <c r="A729" s="21"/>
      <c r="C729" s="22"/>
      <c r="E729" s="22"/>
    </row>
    <row r="730" spans="1:5" ht="15.75" customHeight="1">
      <c r="A730" s="21"/>
      <c r="C730" s="22"/>
      <c r="E730" s="22"/>
    </row>
    <row r="731" spans="1:5" ht="15.75" customHeight="1">
      <c r="A731" s="21"/>
      <c r="C731" s="22"/>
      <c r="E731" s="22"/>
    </row>
    <row r="732" spans="1:5" ht="15.75" customHeight="1">
      <c r="A732" s="21"/>
      <c r="C732" s="22"/>
      <c r="E732" s="22"/>
    </row>
    <row r="733" spans="1:5" ht="15.75" customHeight="1">
      <c r="A733" s="21"/>
      <c r="C733" s="22"/>
      <c r="E733" s="22"/>
    </row>
    <row r="734" spans="1:5" ht="15.75" customHeight="1">
      <c r="A734" s="21"/>
      <c r="C734" s="22"/>
      <c r="E734" s="22"/>
    </row>
    <row r="735" spans="1:5" ht="15.75" customHeight="1">
      <c r="A735" s="21"/>
      <c r="C735" s="22"/>
      <c r="E735" s="22"/>
    </row>
    <row r="736" spans="1:5" ht="15.75" customHeight="1">
      <c r="A736" s="21"/>
      <c r="C736" s="22"/>
      <c r="E736" s="22"/>
    </row>
    <row r="737" spans="1:5" ht="15.75" customHeight="1">
      <c r="A737" s="21"/>
      <c r="C737" s="22"/>
      <c r="E737" s="22"/>
    </row>
    <row r="738" spans="1:5" ht="15.75" customHeight="1">
      <c r="A738" s="21"/>
      <c r="C738" s="22"/>
      <c r="E738" s="22"/>
    </row>
    <row r="739" spans="1:5" ht="15.75" customHeight="1">
      <c r="A739" s="21"/>
      <c r="C739" s="22"/>
      <c r="E739" s="22"/>
    </row>
    <row r="740" spans="1:5" ht="15.75" customHeight="1">
      <c r="A740" s="21"/>
      <c r="C740" s="22"/>
      <c r="E740" s="22"/>
    </row>
    <row r="741" spans="1:5" ht="15.75" customHeight="1">
      <c r="A741" s="21"/>
      <c r="C741" s="22"/>
      <c r="E741" s="22"/>
    </row>
    <row r="742" spans="1:5" ht="15.75" customHeight="1">
      <c r="A742" s="21"/>
      <c r="C742" s="22"/>
      <c r="E742" s="22"/>
    </row>
    <row r="743" spans="1:5" ht="15.75" customHeight="1">
      <c r="A743" s="21"/>
      <c r="C743" s="22"/>
      <c r="E743" s="22"/>
    </row>
    <row r="744" spans="1:5" ht="15.75" customHeight="1">
      <c r="A744" s="21"/>
      <c r="C744" s="22"/>
      <c r="E744" s="22"/>
    </row>
    <row r="745" spans="1:5" ht="15.75" customHeight="1">
      <c r="A745" s="21"/>
      <c r="C745" s="22"/>
      <c r="E745" s="22"/>
    </row>
    <row r="746" spans="1:5" ht="15.75" customHeight="1">
      <c r="A746" s="21"/>
      <c r="C746" s="22"/>
      <c r="E746" s="22"/>
    </row>
    <row r="747" spans="1:5" ht="15.75" customHeight="1">
      <c r="A747" s="21"/>
      <c r="C747" s="22"/>
      <c r="E747" s="22"/>
    </row>
    <row r="748" spans="1:5" ht="15.75" customHeight="1">
      <c r="A748" s="21"/>
      <c r="C748" s="22"/>
      <c r="E748" s="22"/>
    </row>
    <row r="749" spans="1:5" ht="15.75" customHeight="1">
      <c r="A749" s="21"/>
      <c r="C749" s="22"/>
      <c r="E749" s="22"/>
    </row>
    <row r="750" spans="1:5" ht="15.75" customHeight="1">
      <c r="A750" s="21"/>
      <c r="C750" s="22"/>
      <c r="E750" s="22"/>
    </row>
    <row r="751" spans="1:5" ht="15.75" customHeight="1">
      <c r="A751" s="21"/>
      <c r="C751" s="22"/>
      <c r="E751" s="22"/>
    </row>
    <row r="752" spans="1:5" ht="15.75" customHeight="1">
      <c r="A752" s="21"/>
      <c r="C752" s="22"/>
      <c r="E752" s="22"/>
    </row>
    <row r="753" spans="1:5" ht="15.75" customHeight="1">
      <c r="A753" s="21"/>
      <c r="C753" s="22"/>
      <c r="E753" s="22"/>
    </row>
    <row r="754" spans="1:5" ht="15.75" customHeight="1">
      <c r="A754" s="21"/>
      <c r="C754" s="22"/>
      <c r="E754" s="22"/>
    </row>
    <row r="755" spans="1:5" ht="15.75" customHeight="1">
      <c r="A755" s="21"/>
      <c r="C755" s="22"/>
      <c r="E755" s="22"/>
    </row>
    <row r="756" spans="1:5" ht="15.75" customHeight="1">
      <c r="A756" s="21"/>
      <c r="C756" s="22"/>
      <c r="E756" s="22"/>
    </row>
    <row r="757" spans="1:5" ht="15.75" customHeight="1">
      <c r="A757" s="21"/>
      <c r="C757" s="22"/>
      <c r="E757" s="22"/>
    </row>
    <row r="758" spans="1:5" ht="15.75" customHeight="1">
      <c r="A758" s="21"/>
      <c r="C758" s="22"/>
      <c r="E758" s="22"/>
    </row>
    <row r="759" spans="1:5" ht="15.75" customHeight="1">
      <c r="A759" s="21"/>
      <c r="C759" s="22"/>
      <c r="E759" s="22"/>
    </row>
    <row r="760" spans="1:5" ht="15.75" customHeight="1">
      <c r="A760" s="21"/>
      <c r="C760" s="22"/>
      <c r="E760" s="22"/>
    </row>
    <row r="761" spans="1:5" ht="15.75" customHeight="1">
      <c r="A761" s="21"/>
      <c r="C761" s="22"/>
      <c r="E761" s="22"/>
    </row>
    <row r="762" spans="1:5" ht="15.75" customHeight="1">
      <c r="A762" s="21"/>
      <c r="C762" s="22"/>
      <c r="E762" s="22"/>
    </row>
    <row r="763" spans="1:5" ht="15.75" customHeight="1">
      <c r="A763" s="21"/>
      <c r="C763" s="22"/>
      <c r="E763" s="22"/>
    </row>
    <row r="764" spans="1:5" ht="15.75" customHeight="1">
      <c r="A764" s="21"/>
      <c r="C764" s="22"/>
      <c r="E764" s="22"/>
    </row>
    <row r="765" spans="1:5" ht="15.75" customHeight="1">
      <c r="A765" s="21"/>
      <c r="C765" s="22"/>
      <c r="E765" s="22"/>
    </row>
    <row r="766" spans="1:5" ht="15.75" customHeight="1">
      <c r="A766" s="21"/>
      <c r="C766" s="22"/>
      <c r="E766" s="22"/>
    </row>
    <row r="767" spans="1:5" ht="15.75" customHeight="1">
      <c r="A767" s="21"/>
      <c r="C767" s="22"/>
      <c r="E767" s="22"/>
    </row>
    <row r="768" spans="1:5" ht="15.75" customHeight="1">
      <c r="A768" s="21"/>
      <c r="C768" s="22"/>
      <c r="E768" s="22"/>
    </row>
    <row r="769" spans="1:5" ht="15.75" customHeight="1">
      <c r="A769" s="21"/>
      <c r="C769" s="22"/>
      <c r="E769" s="22"/>
    </row>
    <row r="770" spans="1:5" ht="15.75" customHeight="1">
      <c r="A770" s="21"/>
      <c r="C770" s="22"/>
      <c r="E770" s="22"/>
    </row>
    <row r="771" spans="1:5" ht="15.75" customHeight="1">
      <c r="A771" s="21"/>
      <c r="C771" s="22"/>
      <c r="E771" s="22"/>
    </row>
    <row r="772" spans="1:5" ht="15.75" customHeight="1">
      <c r="A772" s="21"/>
      <c r="C772" s="22"/>
      <c r="E772" s="22"/>
    </row>
    <row r="773" spans="1:5" ht="15.75" customHeight="1">
      <c r="A773" s="21"/>
      <c r="C773" s="22"/>
      <c r="E773" s="22"/>
    </row>
    <row r="774" spans="1:5" ht="15.75" customHeight="1">
      <c r="A774" s="21"/>
      <c r="C774" s="22"/>
      <c r="E774" s="22"/>
    </row>
    <row r="775" spans="1:5" ht="15.75" customHeight="1">
      <c r="A775" s="21"/>
      <c r="C775" s="22"/>
      <c r="E775" s="22"/>
    </row>
    <row r="776" spans="1:5" ht="15.75" customHeight="1">
      <c r="A776" s="21"/>
      <c r="C776" s="22"/>
      <c r="E776" s="22"/>
    </row>
    <row r="777" spans="1:5" ht="15.75" customHeight="1">
      <c r="A777" s="21"/>
      <c r="C777" s="22"/>
      <c r="E777" s="22"/>
    </row>
    <row r="778" spans="1:5" ht="15.75" customHeight="1">
      <c r="A778" s="21"/>
      <c r="C778" s="22"/>
      <c r="E778" s="22"/>
    </row>
    <row r="779" spans="1:5" ht="15.75" customHeight="1">
      <c r="A779" s="21"/>
      <c r="C779" s="22"/>
      <c r="E779" s="22"/>
    </row>
    <row r="780" spans="1:5" ht="15.75" customHeight="1">
      <c r="A780" s="21"/>
      <c r="C780" s="22"/>
      <c r="E780" s="22"/>
    </row>
    <row r="781" spans="1:5" ht="15.75" customHeight="1">
      <c r="A781" s="21"/>
      <c r="C781" s="22"/>
      <c r="E781" s="22"/>
    </row>
    <row r="782" spans="1:5" ht="15.75" customHeight="1">
      <c r="A782" s="21"/>
      <c r="C782" s="22"/>
      <c r="E782" s="22"/>
    </row>
    <row r="783" spans="1:5" ht="15.75" customHeight="1">
      <c r="A783" s="21"/>
      <c r="C783" s="22"/>
      <c r="E783" s="22"/>
    </row>
    <row r="784" spans="1:5" ht="15.75" customHeight="1">
      <c r="A784" s="21"/>
      <c r="C784" s="22"/>
      <c r="E784" s="22"/>
    </row>
    <row r="785" spans="1:5" ht="15.75" customHeight="1">
      <c r="A785" s="21"/>
      <c r="C785" s="22"/>
      <c r="E785" s="22"/>
    </row>
    <row r="786" spans="1:5" ht="15.75" customHeight="1">
      <c r="A786" s="21"/>
      <c r="C786" s="22"/>
      <c r="E786" s="22"/>
    </row>
    <row r="787" spans="1:5" ht="15.75" customHeight="1">
      <c r="A787" s="21"/>
      <c r="C787" s="22"/>
      <c r="E787" s="22"/>
    </row>
    <row r="788" spans="1:5" ht="15.75" customHeight="1">
      <c r="A788" s="21"/>
      <c r="C788" s="22"/>
      <c r="E788" s="22"/>
    </row>
    <row r="789" spans="1:5" ht="15.75" customHeight="1">
      <c r="A789" s="21"/>
      <c r="C789" s="22"/>
      <c r="E789" s="22"/>
    </row>
    <row r="790" spans="1:5" ht="15.75" customHeight="1">
      <c r="A790" s="21"/>
      <c r="C790" s="22"/>
      <c r="E790" s="22"/>
    </row>
    <row r="791" spans="1:5" ht="15.75" customHeight="1">
      <c r="A791" s="21"/>
      <c r="C791" s="22"/>
      <c r="E791" s="22"/>
    </row>
    <row r="792" spans="1:5" ht="15.75" customHeight="1">
      <c r="A792" s="21"/>
      <c r="C792" s="22"/>
      <c r="E792" s="22"/>
    </row>
    <row r="793" spans="1:5" ht="15.75" customHeight="1">
      <c r="A793" s="21"/>
      <c r="C793" s="22"/>
      <c r="E793" s="22"/>
    </row>
    <row r="794" spans="1:5" ht="15.75" customHeight="1">
      <c r="A794" s="21"/>
      <c r="C794" s="22"/>
      <c r="E794" s="22"/>
    </row>
    <row r="795" spans="1:5" ht="15.75" customHeight="1">
      <c r="A795" s="21"/>
      <c r="C795" s="22"/>
      <c r="E795" s="22"/>
    </row>
    <row r="796" spans="1:5" ht="15.75" customHeight="1">
      <c r="A796" s="21"/>
      <c r="C796" s="22"/>
      <c r="E796" s="22"/>
    </row>
    <row r="797" spans="1:5" ht="15.75" customHeight="1">
      <c r="A797" s="21"/>
      <c r="C797" s="22"/>
      <c r="E797" s="22"/>
    </row>
    <row r="798" spans="1:5" ht="15.75" customHeight="1">
      <c r="A798" s="21"/>
      <c r="C798" s="22"/>
      <c r="E798" s="22"/>
    </row>
    <row r="799" spans="1:5" ht="15.75" customHeight="1">
      <c r="A799" s="21"/>
      <c r="C799" s="22"/>
      <c r="E799" s="22"/>
    </row>
    <row r="800" spans="1:5" ht="15.75" customHeight="1">
      <c r="A800" s="21"/>
      <c r="C800" s="22"/>
      <c r="E800" s="22"/>
    </row>
    <row r="801" spans="1:5" ht="15.75" customHeight="1">
      <c r="A801" s="21"/>
      <c r="C801" s="22"/>
      <c r="E801" s="22"/>
    </row>
    <row r="802" spans="1:5" ht="15.75" customHeight="1">
      <c r="A802" s="21"/>
      <c r="C802" s="22"/>
      <c r="E802" s="22"/>
    </row>
    <row r="803" spans="1:5" ht="15.75" customHeight="1">
      <c r="A803" s="21"/>
      <c r="C803" s="22"/>
      <c r="E803" s="22"/>
    </row>
    <row r="804" spans="1:5" ht="15.75" customHeight="1">
      <c r="A804" s="21"/>
      <c r="C804" s="22"/>
      <c r="E804" s="22"/>
    </row>
    <row r="805" spans="1:5" ht="15.75" customHeight="1">
      <c r="A805" s="21"/>
      <c r="C805" s="22"/>
      <c r="E805" s="22"/>
    </row>
    <row r="806" spans="1:5" ht="15.75" customHeight="1">
      <c r="A806" s="21"/>
      <c r="C806" s="22"/>
      <c r="E806" s="22"/>
    </row>
    <row r="807" spans="1:5" ht="15.75" customHeight="1">
      <c r="A807" s="21"/>
      <c r="C807" s="22"/>
      <c r="E807" s="22"/>
    </row>
    <row r="808" spans="1:5" ht="15.75" customHeight="1">
      <c r="A808" s="21"/>
      <c r="C808" s="22"/>
      <c r="E808" s="22"/>
    </row>
    <row r="809" spans="1:5" ht="15.75" customHeight="1">
      <c r="A809" s="21"/>
      <c r="C809" s="22"/>
      <c r="E809" s="22"/>
    </row>
    <row r="810" spans="1:5" ht="15.75" customHeight="1">
      <c r="A810" s="21"/>
      <c r="C810" s="22"/>
      <c r="E810" s="22"/>
    </row>
    <row r="811" spans="1:5" ht="15.75" customHeight="1">
      <c r="A811" s="21"/>
      <c r="C811" s="22"/>
      <c r="E811" s="22"/>
    </row>
    <row r="812" spans="1:5" ht="15.75" customHeight="1">
      <c r="A812" s="21"/>
      <c r="C812" s="22"/>
      <c r="E812" s="22"/>
    </row>
    <row r="813" spans="1:5" ht="15.75" customHeight="1">
      <c r="A813" s="21"/>
      <c r="C813" s="22"/>
      <c r="E813" s="22"/>
    </row>
    <row r="814" spans="1:5" ht="15.75" customHeight="1">
      <c r="A814" s="21"/>
      <c r="C814" s="22"/>
      <c r="E814" s="22"/>
    </row>
    <row r="815" spans="1:5" ht="15.75" customHeight="1">
      <c r="A815" s="21"/>
      <c r="C815" s="22"/>
      <c r="E815" s="22"/>
    </row>
    <row r="816" spans="1:5" ht="15.75" customHeight="1">
      <c r="A816" s="21"/>
      <c r="C816" s="22"/>
      <c r="E816" s="22"/>
    </row>
    <row r="817" spans="1:5" ht="15.75" customHeight="1">
      <c r="A817" s="21"/>
      <c r="C817" s="22"/>
      <c r="E817" s="22"/>
    </row>
    <row r="818" spans="1:5" ht="15.75" customHeight="1">
      <c r="A818" s="21"/>
      <c r="C818" s="22"/>
      <c r="E818" s="22"/>
    </row>
    <row r="819" spans="1:5" ht="15.75" customHeight="1">
      <c r="A819" s="21"/>
      <c r="C819" s="22"/>
      <c r="E819" s="22"/>
    </row>
    <row r="820" spans="1:5" ht="15.75" customHeight="1">
      <c r="A820" s="21"/>
      <c r="C820" s="22"/>
      <c r="E820" s="22"/>
    </row>
    <row r="821" spans="1:5" ht="15.75" customHeight="1">
      <c r="A821" s="21"/>
      <c r="C821" s="22"/>
      <c r="E821" s="22"/>
    </row>
    <row r="822" spans="1:5" ht="15.75" customHeight="1">
      <c r="A822" s="21"/>
      <c r="C822" s="22"/>
      <c r="E822" s="22"/>
    </row>
    <row r="823" spans="1:5" ht="15.75" customHeight="1">
      <c r="A823" s="21"/>
      <c r="C823" s="22"/>
      <c r="E823" s="22"/>
    </row>
    <row r="824" spans="1:5" ht="15.75" customHeight="1">
      <c r="A824" s="21"/>
      <c r="C824" s="22"/>
      <c r="E824" s="22"/>
    </row>
    <row r="825" spans="1:5" ht="15.75" customHeight="1">
      <c r="A825" s="21"/>
      <c r="C825" s="22"/>
      <c r="E825" s="22"/>
    </row>
    <row r="826" spans="1:5" ht="15.75" customHeight="1">
      <c r="A826" s="21"/>
      <c r="C826" s="22"/>
      <c r="E826" s="22"/>
    </row>
    <row r="827" spans="1:5" ht="15.75" customHeight="1">
      <c r="A827" s="21"/>
      <c r="C827" s="22"/>
      <c r="E827" s="22"/>
    </row>
    <row r="828" spans="1:5" ht="15.75" customHeight="1">
      <c r="A828" s="21"/>
      <c r="C828" s="22"/>
      <c r="E828" s="22"/>
    </row>
    <row r="829" spans="1:5" ht="15.75" customHeight="1">
      <c r="A829" s="21"/>
      <c r="C829" s="22"/>
      <c r="E829" s="22"/>
    </row>
    <row r="830" spans="1:5" ht="15.75" customHeight="1">
      <c r="A830" s="21"/>
      <c r="C830" s="22"/>
      <c r="E830" s="22"/>
    </row>
    <row r="831" spans="1:5" ht="15.75" customHeight="1">
      <c r="A831" s="21"/>
      <c r="C831" s="22"/>
      <c r="E831" s="22"/>
    </row>
    <row r="832" spans="1:5" ht="15.75" customHeight="1">
      <c r="A832" s="21"/>
      <c r="C832" s="22"/>
      <c r="E832" s="22"/>
    </row>
    <row r="833" spans="1:5" ht="15.75" customHeight="1">
      <c r="A833" s="21"/>
      <c r="C833" s="22"/>
      <c r="E833" s="22"/>
    </row>
    <row r="834" spans="1:5" ht="15.75" customHeight="1">
      <c r="A834" s="21"/>
      <c r="C834" s="22"/>
      <c r="E834" s="22"/>
    </row>
    <row r="835" spans="1:5" ht="15.75" customHeight="1">
      <c r="A835" s="21"/>
      <c r="C835" s="22"/>
      <c r="E835" s="22"/>
    </row>
    <row r="836" spans="1:5" ht="15.75" customHeight="1">
      <c r="A836" s="21"/>
      <c r="C836" s="22"/>
      <c r="E836" s="22"/>
    </row>
    <row r="837" spans="1:5" ht="15.75" customHeight="1">
      <c r="A837" s="21"/>
      <c r="C837" s="22"/>
      <c r="E837" s="22"/>
    </row>
    <row r="838" spans="1:5" ht="15.75" customHeight="1">
      <c r="A838" s="21"/>
      <c r="C838" s="22"/>
      <c r="E838" s="22"/>
    </row>
    <row r="839" spans="1:5" ht="15.75" customHeight="1">
      <c r="A839" s="21"/>
      <c r="C839" s="22"/>
      <c r="E839" s="22"/>
    </row>
    <row r="840" spans="1:5" ht="15.75" customHeight="1">
      <c r="A840" s="21"/>
      <c r="C840" s="22"/>
      <c r="E840" s="22"/>
    </row>
    <row r="841" spans="1:5" ht="15.75" customHeight="1">
      <c r="A841" s="21"/>
      <c r="C841" s="22"/>
      <c r="E841" s="22"/>
    </row>
    <row r="842" spans="1:5" ht="15.75" customHeight="1">
      <c r="A842" s="21"/>
      <c r="C842" s="22"/>
      <c r="E842" s="22"/>
    </row>
    <row r="843" spans="1:5" ht="15.75" customHeight="1">
      <c r="A843" s="21"/>
      <c r="C843" s="22"/>
      <c r="E843" s="22"/>
    </row>
    <row r="844" spans="1:5" ht="15.75" customHeight="1">
      <c r="A844" s="21"/>
      <c r="C844" s="22"/>
      <c r="E844" s="22"/>
    </row>
    <row r="845" spans="1:5" ht="15.75" customHeight="1">
      <c r="A845" s="21"/>
      <c r="C845" s="22"/>
      <c r="E845" s="22"/>
    </row>
    <row r="846" spans="1:5" ht="15.75" customHeight="1">
      <c r="A846" s="21"/>
      <c r="C846" s="22"/>
      <c r="E846" s="22"/>
    </row>
    <row r="847" spans="1:5" ht="15.75" customHeight="1">
      <c r="A847" s="21"/>
      <c r="C847" s="22"/>
      <c r="E847" s="22"/>
    </row>
    <row r="848" spans="1:5" ht="15.75" customHeight="1">
      <c r="A848" s="21"/>
      <c r="C848" s="22"/>
      <c r="E848" s="22"/>
    </row>
    <row r="849" spans="1:5" ht="15.75" customHeight="1">
      <c r="A849" s="21"/>
      <c r="C849" s="22"/>
      <c r="E849" s="22"/>
    </row>
    <row r="850" spans="1:5" ht="15.75" customHeight="1">
      <c r="A850" s="21"/>
      <c r="C850" s="22"/>
      <c r="E850" s="22"/>
    </row>
    <row r="851" spans="1:5" ht="15.75" customHeight="1">
      <c r="A851" s="21"/>
      <c r="C851" s="22"/>
      <c r="E851" s="22"/>
    </row>
    <row r="852" spans="1:5" ht="15.75" customHeight="1">
      <c r="A852" s="21"/>
      <c r="C852" s="22"/>
      <c r="E852" s="22"/>
    </row>
    <row r="853" spans="1:5" ht="15.75" customHeight="1">
      <c r="A853" s="21"/>
      <c r="C853" s="22"/>
      <c r="E853" s="22"/>
    </row>
    <row r="854" spans="1:5" ht="15.75" customHeight="1">
      <c r="A854" s="21"/>
      <c r="C854" s="22"/>
      <c r="E854" s="22"/>
    </row>
    <row r="855" spans="1:5" ht="15.75" customHeight="1">
      <c r="A855" s="21"/>
      <c r="C855" s="22"/>
      <c r="E855" s="22"/>
    </row>
    <row r="856" spans="1:5" ht="15.75" customHeight="1">
      <c r="A856" s="21"/>
      <c r="C856" s="22"/>
      <c r="E856" s="22"/>
    </row>
    <row r="857" spans="1:5" ht="15.75" customHeight="1">
      <c r="A857" s="21"/>
      <c r="C857" s="22"/>
      <c r="E857" s="22"/>
    </row>
    <row r="858" spans="1:5" ht="15.75" customHeight="1">
      <c r="A858" s="21"/>
      <c r="C858" s="22"/>
      <c r="E858" s="22"/>
    </row>
    <row r="859" spans="1:5" ht="15.75" customHeight="1">
      <c r="A859" s="21"/>
      <c r="C859" s="22"/>
      <c r="E859" s="22"/>
    </row>
    <row r="860" spans="1:5" ht="15.75" customHeight="1">
      <c r="A860" s="21"/>
      <c r="C860" s="22"/>
      <c r="E860" s="22"/>
    </row>
    <row r="861" spans="1:5" ht="15.75" customHeight="1">
      <c r="A861" s="21"/>
      <c r="C861" s="22"/>
      <c r="E861" s="22"/>
    </row>
    <row r="862" spans="1:5" ht="15.75" customHeight="1">
      <c r="A862" s="21"/>
      <c r="C862" s="22"/>
      <c r="E862" s="22"/>
    </row>
    <row r="863" spans="1:5" ht="15.75" customHeight="1">
      <c r="A863" s="21"/>
      <c r="C863" s="22"/>
      <c r="E863" s="22"/>
    </row>
    <row r="864" spans="1:5" ht="15.75" customHeight="1">
      <c r="A864" s="21"/>
      <c r="C864" s="22"/>
      <c r="E864" s="22"/>
    </row>
    <row r="865" spans="1:5" ht="15.75" customHeight="1">
      <c r="A865" s="21"/>
      <c r="C865" s="22"/>
      <c r="E865" s="22"/>
    </row>
    <row r="866" spans="1:5" ht="15.75" customHeight="1">
      <c r="A866" s="21"/>
      <c r="C866" s="22"/>
      <c r="E866" s="22"/>
    </row>
    <row r="867" spans="1:5" ht="15.75" customHeight="1">
      <c r="A867" s="21"/>
      <c r="C867" s="22"/>
      <c r="E867" s="22"/>
    </row>
    <row r="868" spans="1:5" ht="15.75" customHeight="1">
      <c r="A868" s="21"/>
      <c r="C868" s="22"/>
      <c r="E868" s="22"/>
    </row>
    <row r="869" spans="1:5" ht="15.75" customHeight="1">
      <c r="A869" s="21"/>
      <c r="C869" s="22"/>
      <c r="E869" s="22"/>
    </row>
    <row r="870" spans="1:5" ht="15.75" customHeight="1">
      <c r="A870" s="21"/>
      <c r="C870" s="22"/>
      <c r="E870" s="22"/>
    </row>
    <row r="871" spans="1:5" ht="15.75" customHeight="1">
      <c r="A871" s="21"/>
      <c r="C871" s="22"/>
      <c r="E871" s="22"/>
    </row>
    <row r="872" spans="1:5" ht="15.75" customHeight="1">
      <c r="A872" s="21"/>
      <c r="C872" s="22"/>
      <c r="E872" s="22"/>
    </row>
    <row r="873" spans="1:5" ht="15.75" customHeight="1">
      <c r="A873" s="21"/>
      <c r="C873" s="22"/>
      <c r="E873" s="22"/>
    </row>
    <row r="874" spans="1:5" ht="15.75" customHeight="1">
      <c r="A874" s="21"/>
      <c r="C874" s="22"/>
      <c r="E874" s="22"/>
    </row>
    <row r="875" spans="1:5" ht="15.75" customHeight="1">
      <c r="A875" s="21"/>
      <c r="C875" s="22"/>
      <c r="E875" s="22"/>
    </row>
    <row r="876" spans="1:5" ht="15.75" customHeight="1">
      <c r="A876" s="21"/>
      <c r="C876" s="22"/>
      <c r="E876" s="22"/>
    </row>
    <row r="877" spans="1:5" ht="15.75" customHeight="1">
      <c r="A877" s="21"/>
      <c r="C877" s="22"/>
      <c r="E877" s="22"/>
    </row>
    <row r="878" spans="1:5" ht="15.75" customHeight="1">
      <c r="A878" s="21"/>
      <c r="C878" s="22"/>
      <c r="E878" s="22"/>
    </row>
    <row r="879" spans="1:5" ht="15.75" customHeight="1">
      <c r="A879" s="21"/>
      <c r="C879" s="22"/>
      <c r="E879" s="22"/>
    </row>
    <row r="880" spans="1:5" ht="15.75" customHeight="1">
      <c r="A880" s="21"/>
      <c r="C880" s="22"/>
      <c r="E880" s="22"/>
    </row>
    <row r="881" spans="1:5" ht="15.75" customHeight="1">
      <c r="A881" s="21"/>
      <c r="C881" s="22"/>
      <c r="E881" s="22"/>
    </row>
    <row r="882" spans="1:5" ht="15.75" customHeight="1">
      <c r="A882" s="21"/>
      <c r="C882" s="22"/>
      <c r="E882" s="22"/>
    </row>
    <row r="883" spans="1:5" ht="15.75" customHeight="1">
      <c r="A883" s="21"/>
      <c r="C883" s="22"/>
      <c r="E883" s="22"/>
    </row>
    <row r="884" spans="1:5" ht="15.75" customHeight="1">
      <c r="A884" s="21"/>
      <c r="C884" s="22"/>
      <c r="E884" s="22"/>
    </row>
    <row r="885" spans="1:5" ht="15.75" customHeight="1">
      <c r="A885" s="21"/>
      <c r="C885" s="22"/>
      <c r="E885" s="22"/>
    </row>
    <row r="886" spans="1:5" ht="15.75" customHeight="1">
      <c r="A886" s="21"/>
      <c r="C886" s="22"/>
      <c r="E886" s="22"/>
    </row>
    <row r="887" spans="1:5" ht="15.75" customHeight="1">
      <c r="A887" s="21"/>
      <c r="C887" s="22"/>
      <c r="E887" s="22"/>
    </row>
    <row r="888" spans="1:5" ht="15.75" customHeight="1">
      <c r="A888" s="21"/>
      <c r="C888" s="22"/>
      <c r="E888" s="22"/>
    </row>
    <row r="889" spans="1:5" ht="15.75" customHeight="1">
      <c r="A889" s="21"/>
      <c r="C889" s="22"/>
      <c r="E889" s="22"/>
    </row>
    <row r="890" spans="1:5" ht="15.75" customHeight="1">
      <c r="A890" s="21"/>
      <c r="C890" s="22"/>
      <c r="E890" s="22"/>
    </row>
    <row r="891" spans="1:5" ht="15.75" customHeight="1">
      <c r="A891" s="21"/>
      <c r="C891" s="22"/>
      <c r="E891" s="22"/>
    </row>
    <row r="892" spans="1:5" ht="15.75" customHeight="1">
      <c r="A892" s="21"/>
      <c r="C892" s="22"/>
      <c r="E892" s="22"/>
    </row>
    <row r="893" spans="1:5" ht="15.75" customHeight="1">
      <c r="A893" s="21"/>
      <c r="C893" s="22"/>
      <c r="E893" s="22"/>
    </row>
    <row r="894" spans="1:5" ht="15.75" customHeight="1">
      <c r="A894" s="21"/>
      <c r="C894" s="22"/>
      <c r="E894" s="22"/>
    </row>
    <row r="895" spans="1:5" ht="15.75" customHeight="1">
      <c r="A895" s="21"/>
      <c r="C895" s="22"/>
      <c r="E895" s="22"/>
    </row>
    <row r="896" spans="1:5" ht="15.75" customHeight="1">
      <c r="A896" s="21"/>
      <c r="C896" s="22"/>
      <c r="E896" s="22"/>
    </row>
    <row r="897" spans="1:5" ht="15.75" customHeight="1">
      <c r="A897" s="21"/>
      <c r="C897" s="22"/>
      <c r="E897" s="22"/>
    </row>
    <row r="898" spans="1:5" ht="15.75" customHeight="1">
      <c r="A898" s="21"/>
      <c r="C898" s="22"/>
      <c r="E898" s="22"/>
    </row>
    <row r="899" spans="1:5" ht="15.75" customHeight="1">
      <c r="A899" s="21"/>
      <c r="C899" s="22"/>
      <c r="E899" s="22"/>
    </row>
    <row r="900" spans="1:5" ht="15.75" customHeight="1">
      <c r="A900" s="21"/>
      <c r="C900" s="22"/>
      <c r="E900" s="22"/>
    </row>
    <row r="901" spans="1:5" ht="15.75" customHeight="1">
      <c r="A901" s="21"/>
      <c r="C901" s="22"/>
      <c r="E901" s="22"/>
    </row>
    <row r="902" spans="1:5" ht="15.75" customHeight="1">
      <c r="A902" s="21"/>
      <c r="C902" s="22"/>
      <c r="E902" s="22"/>
    </row>
    <row r="903" spans="1:5" ht="15.75" customHeight="1">
      <c r="A903" s="21"/>
      <c r="C903" s="22"/>
      <c r="E903" s="22"/>
    </row>
    <row r="904" spans="1:5" ht="15.75" customHeight="1">
      <c r="A904" s="21"/>
      <c r="C904" s="22"/>
      <c r="E904" s="22"/>
    </row>
    <row r="905" spans="1:5" ht="15.75" customHeight="1">
      <c r="A905" s="21"/>
      <c r="C905" s="22"/>
      <c r="E905" s="22"/>
    </row>
    <row r="906" spans="1:5" ht="15.75" customHeight="1">
      <c r="A906" s="21"/>
      <c r="C906" s="22"/>
      <c r="E906" s="22"/>
    </row>
    <row r="907" spans="1:5" ht="15.75" customHeight="1">
      <c r="A907" s="21"/>
      <c r="C907" s="22"/>
      <c r="E907" s="22"/>
    </row>
    <row r="908" spans="1:5" ht="15.75" customHeight="1">
      <c r="A908" s="21"/>
      <c r="C908" s="22"/>
      <c r="E908" s="22"/>
    </row>
    <row r="909" spans="1:5" ht="15.75" customHeight="1">
      <c r="A909" s="21"/>
      <c r="C909" s="22"/>
      <c r="E909" s="22"/>
    </row>
    <row r="910" spans="1:5" ht="15.75" customHeight="1">
      <c r="A910" s="21"/>
      <c r="C910" s="22"/>
      <c r="E910" s="22"/>
    </row>
    <row r="911" spans="1:5" ht="15.75" customHeight="1">
      <c r="A911" s="21"/>
      <c r="C911" s="22"/>
      <c r="E911" s="22"/>
    </row>
    <row r="912" spans="1:5" ht="15.75" customHeight="1">
      <c r="A912" s="21"/>
      <c r="C912" s="22"/>
      <c r="E912" s="22"/>
    </row>
    <row r="913" spans="1:5" ht="15.75" customHeight="1">
      <c r="A913" s="21"/>
      <c r="C913" s="22"/>
      <c r="E913" s="22"/>
    </row>
    <row r="914" spans="1:5" ht="15.75" customHeight="1">
      <c r="A914" s="21"/>
      <c r="C914" s="22"/>
      <c r="E914" s="22"/>
    </row>
    <row r="915" spans="1:5" ht="15.75" customHeight="1">
      <c r="A915" s="21"/>
      <c r="C915" s="22"/>
      <c r="E915" s="22"/>
    </row>
    <row r="916" spans="1:5" ht="15.75" customHeight="1">
      <c r="A916" s="21"/>
      <c r="C916" s="22"/>
      <c r="E916" s="22"/>
    </row>
    <row r="917" spans="1:5" ht="15.75" customHeight="1">
      <c r="A917" s="21"/>
      <c r="C917" s="22"/>
      <c r="E917" s="22"/>
    </row>
    <row r="918" spans="1:5" ht="15.75" customHeight="1">
      <c r="A918" s="21"/>
      <c r="C918" s="22"/>
      <c r="E918" s="22"/>
    </row>
    <row r="919" spans="1:5" ht="15.75" customHeight="1">
      <c r="A919" s="21"/>
      <c r="C919" s="22"/>
      <c r="E919" s="22"/>
    </row>
    <row r="920" spans="1:5" ht="15.75" customHeight="1">
      <c r="A920" s="21"/>
      <c r="C920" s="22"/>
      <c r="E920" s="22"/>
    </row>
    <row r="921" spans="1:5" ht="15.75" customHeight="1">
      <c r="A921" s="21"/>
      <c r="C921" s="22"/>
      <c r="E921" s="22"/>
    </row>
    <row r="922" spans="1:5" ht="15.75" customHeight="1">
      <c r="A922" s="21"/>
      <c r="C922" s="22"/>
      <c r="E922" s="22"/>
    </row>
    <row r="923" spans="1:5" ht="15.75" customHeight="1">
      <c r="A923" s="21"/>
      <c r="C923" s="22"/>
      <c r="E923" s="22"/>
    </row>
    <row r="924" spans="1:5" ht="15.75" customHeight="1">
      <c r="A924" s="21"/>
      <c r="C924" s="22"/>
      <c r="E924" s="22"/>
    </row>
    <row r="925" spans="1:5" ht="15.75" customHeight="1">
      <c r="A925" s="21"/>
      <c r="C925" s="22"/>
      <c r="E925" s="22"/>
    </row>
    <row r="926" spans="1:5" ht="15.75" customHeight="1">
      <c r="A926" s="21"/>
      <c r="C926" s="22"/>
      <c r="E926" s="22"/>
    </row>
    <row r="927" spans="1:5" ht="15.75" customHeight="1">
      <c r="A927" s="21"/>
      <c r="C927" s="22"/>
      <c r="E927" s="22"/>
    </row>
    <row r="928" spans="1:5" ht="15.75" customHeight="1">
      <c r="A928" s="21"/>
      <c r="C928" s="22"/>
      <c r="E928" s="22"/>
    </row>
    <row r="929" spans="1:5" ht="15.75" customHeight="1">
      <c r="A929" s="21"/>
      <c r="C929" s="22"/>
      <c r="E929" s="22"/>
    </row>
    <row r="930" spans="1:5" ht="15.75" customHeight="1">
      <c r="A930" s="21"/>
      <c r="C930" s="22"/>
      <c r="E930" s="22"/>
    </row>
    <row r="931" spans="1:5" ht="15.75" customHeight="1">
      <c r="A931" s="21"/>
      <c r="C931" s="22"/>
      <c r="E931" s="22"/>
    </row>
    <row r="932" spans="1:5" ht="15.75" customHeight="1">
      <c r="A932" s="21"/>
      <c r="C932" s="22"/>
      <c r="E932" s="22"/>
    </row>
    <row r="933" spans="1:5" ht="15.75" customHeight="1">
      <c r="A933" s="21"/>
      <c r="C933" s="22"/>
      <c r="E933" s="22"/>
    </row>
    <row r="934" spans="1:5" ht="15.75" customHeight="1">
      <c r="A934" s="21"/>
      <c r="C934" s="22"/>
      <c r="E934" s="22"/>
    </row>
    <row r="935" spans="1:5" ht="15.75" customHeight="1">
      <c r="A935" s="21"/>
      <c r="C935" s="22"/>
      <c r="E935" s="22"/>
    </row>
    <row r="936" spans="1:5" ht="15.75" customHeight="1">
      <c r="A936" s="21"/>
      <c r="C936" s="22"/>
      <c r="E936" s="22"/>
    </row>
    <row r="937" spans="1:5" ht="15.75" customHeight="1">
      <c r="A937" s="21"/>
      <c r="C937" s="22"/>
      <c r="E937" s="22"/>
    </row>
    <row r="938" spans="1:5" ht="15.75" customHeight="1">
      <c r="A938" s="21"/>
      <c r="C938" s="22"/>
      <c r="E938" s="22"/>
    </row>
    <row r="939" spans="1:5" ht="15.75" customHeight="1">
      <c r="A939" s="21"/>
      <c r="C939" s="22"/>
      <c r="E939" s="22"/>
    </row>
    <row r="940" spans="1:5" ht="15.75" customHeight="1">
      <c r="A940" s="21"/>
      <c r="C940" s="22"/>
      <c r="E940" s="22"/>
    </row>
    <row r="941" spans="1:5" ht="15.75" customHeight="1">
      <c r="A941" s="21"/>
      <c r="C941" s="22"/>
      <c r="E941" s="22"/>
    </row>
    <row r="942" spans="1:5" ht="15.75" customHeight="1">
      <c r="A942" s="21"/>
      <c r="C942" s="22"/>
      <c r="E942" s="22"/>
    </row>
    <row r="943" spans="1:5" ht="15.75" customHeight="1">
      <c r="A943" s="21"/>
      <c r="C943" s="22"/>
      <c r="E943" s="22"/>
    </row>
    <row r="944" spans="1:5" ht="15.75" customHeight="1">
      <c r="A944" s="21"/>
      <c r="C944" s="22"/>
      <c r="E944" s="22"/>
    </row>
    <row r="945" spans="1:5" ht="15.75" customHeight="1">
      <c r="A945" s="21"/>
      <c r="C945" s="22"/>
      <c r="E945" s="22"/>
    </row>
    <row r="946" spans="1:5" ht="15.75" customHeight="1">
      <c r="A946" s="21"/>
      <c r="C946" s="22"/>
      <c r="E946" s="22"/>
    </row>
    <row r="947" spans="1:5" ht="15.75" customHeight="1">
      <c r="A947" s="21"/>
      <c r="C947" s="22"/>
      <c r="E947" s="22"/>
    </row>
    <row r="948" spans="1:5" ht="15.75" customHeight="1">
      <c r="A948" s="21"/>
      <c r="C948" s="22"/>
      <c r="E948" s="22"/>
    </row>
    <row r="949" spans="1:5" ht="15.75" customHeight="1">
      <c r="A949" s="21"/>
      <c r="C949" s="22"/>
      <c r="E949" s="22"/>
    </row>
    <row r="950" spans="1:5" ht="15.75" customHeight="1">
      <c r="A950" s="21"/>
      <c r="C950" s="22"/>
      <c r="E950" s="22"/>
    </row>
    <row r="951" spans="1:5" ht="15.75" customHeight="1">
      <c r="A951" s="21"/>
      <c r="C951" s="22"/>
      <c r="E951" s="22"/>
    </row>
    <row r="952" spans="1:5" ht="15.75" customHeight="1">
      <c r="A952" s="21"/>
      <c r="C952" s="22"/>
      <c r="E952" s="22"/>
    </row>
    <row r="953" spans="1:5" ht="15.75" customHeight="1">
      <c r="A953" s="21"/>
      <c r="C953" s="22"/>
      <c r="E953" s="22"/>
    </row>
    <row r="954" spans="1:5" ht="15.75" customHeight="1">
      <c r="A954" s="21"/>
      <c r="C954" s="22"/>
      <c r="E954" s="22"/>
    </row>
    <row r="955" spans="1:5" ht="15.75" customHeight="1">
      <c r="A955" s="21"/>
      <c r="C955" s="22"/>
      <c r="E955" s="22"/>
    </row>
    <row r="956" spans="1:5" ht="15.75" customHeight="1">
      <c r="A956" s="21"/>
      <c r="C956" s="22"/>
      <c r="E956" s="22"/>
    </row>
    <row r="957" spans="1:5" ht="15.75" customHeight="1">
      <c r="A957" s="21"/>
      <c r="C957" s="22"/>
      <c r="E957" s="22"/>
    </row>
    <row r="958" spans="1:5" ht="15.75" customHeight="1">
      <c r="A958" s="21"/>
      <c r="C958" s="22"/>
      <c r="E958" s="22"/>
    </row>
    <row r="959" spans="1:5" ht="15.75" customHeight="1">
      <c r="A959" s="21"/>
      <c r="C959" s="22"/>
      <c r="E959" s="22"/>
    </row>
    <row r="960" spans="1:5" ht="15.75" customHeight="1">
      <c r="A960" s="21"/>
      <c r="C960" s="22"/>
      <c r="E960" s="22"/>
    </row>
    <row r="961" spans="1:5" ht="15.75" customHeight="1">
      <c r="A961" s="21"/>
      <c r="C961" s="22"/>
      <c r="E961" s="22"/>
    </row>
    <row r="962" spans="1:5" ht="15.75" customHeight="1">
      <c r="A962" s="21"/>
      <c r="C962" s="22"/>
      <c r="E962" s="22"/>
    </row>
    <row r="963" spans="1:5" ht="15.75" customHeight="1">
      <c r="A963" s="21"/>
      <c r="C963" s="22"/>
      <c r="E963" s="22"/>
    </row>
    <row r="964" spans="1:5" ht="15.75" customHeight="1">
      <c r="A964" s="21"/>
      <c r="C964" s="22"/>
      <c r="E964" s="22"/>
    </row>
    <row r="965" spans="1:5" ht="15.75" customHeight="1">
      <c r="A965" s="21"/>
      <c r="C965" s="22"/>
      <c r="E965" s="22"/>
    </row>
    <row r="966" spans="1:5" ht="15.75" customHeight="1">
      <c r="A966" s="21"/>
      <c r="C966" s="22"/>
      <c r="E966" s="22"/>
    </row>
    <row r="967" spans="1:5" ht="15.75" customHeight="1">
      <c r="A967" s="21"/>
      <c r="C967" s="22"/>
      <c r="E967" s="22"/>
    </row>
    <row r="968" spans="1:5" ht="15.75" customHeight="1">
      <c r="A968" s="21"/>
      <c r="C968" s="22"/>
      <c r="E968" s="22"/>
    </row>
    <row r="969" spans="1:5" ht="15.75" customHeight="1">
      <c r="A969" s="21"/>
      <c r="C969" s="22"/>
      <c r="E969" s="22"/>
    </row>
    <row r="970" spans="1:5" ht="15.75" customHeight="1">
      <c r="A970" s="21"/>
      <c r="C970" s="22"/>
      <c r="E970" s="22"/>
    </row>
    <row r="971" spans="1:5" ht="15.75" customHeight="1">
      <c r="A971" s="21"/>
      <c r="C971" s="22"/>
      <c r="E971" s="22"/>
    </row>
    <row r="972" spans="1:5" ht="15.75" customHeight="1">
      <c r="A972" s="21"/>
      <c r="C972" s="22"/>
      <c r="E972" s="22"/>
    </row>
    <row r="973" spans="1:5" ht="15.75" customHeight="1">
      <c r="A973" s="21"/>
      <c r="C973" s="22"/>
      <c r="E973" s="22"/>
    </row>
    <row r="974" spans="1:5" ht="15.75" customHeight="1">
      <c r="A974" s="21"/>
      <c r="C974" s="22"/>
      <c r="E974" s="22"/>
    </row>
    <row r="975" spans="1:5" ht="15.75" customHeight="1">
      <c r="A975" s="21"/>
      <c r="C975" s="22"/>
      <c r="E975" s="22"/>
    </row>
    <row r="976" spans="1:5" ht="15.75" customHeight="1">
      <c r="A976" s="21"/>
      <c r="C976" s="22"/>
      <c r="E976" s="22"/>
    </row>
    <row r="977" spans="1:5" ht="15.75" customHeight="1">
      <c r="A977" s="21"/>
      <c r="C977" s="22"/>
      <c r="E977" s="22"/>
    </row>
    <row r="978" spans="1:5" ht="15.75" customHeight="1">
      <c r="A978" s="21"/>
      <c r="C978" s="22"/>
      <c r="E978" s="22"/>
    </row>
    <row r="979" spans="1:5" ht="15.75" customHeight="1">
      <c r="A979" s="21"/>
      <c r="C979" s="22"/>
      <c r="E979" s="22"/>
    </row>
    <row r="980" spans="1:5" ht="15.75" customHeight="1">
      <c r="A980" s="21"/>
      <c r="C980" s="22"/>
      <c r="E980" s="22"/>
    </row>
    <row r="981" spans="1:5" ht="15.75" customHeight="1">
      <c r="A981" s="21"/>
      <c r="C981" s="22"/>
      <c r="E981" s="22"/>
    </row>
    <row r="982" spans="1:5" ht="15.75" customHeight="1">
      <c r="A982" s="21"/>
      <c r="C982" s="22"/>
      <c r="E982" s="22"/>
    </row>
    <row r="983" spans="1:5" ht="15.75" customHeight="1">
      <c r="A983" s="21"/>
      <c r="C983" s="22"/>
      <c r="E983" s="22"/>
    </row>
    <row r="984" spans="1:5" ht="15.75" customHeight="1">
      <c r="A984" s="21"/>
      <c r="C984" s="22"/>
      <c r="E984" s="22"/>
    </row>
    <row r="985" spans="1:5" ht="15.75" customHeight="1">
      <c r="A985" s="21"/>
      <c r="C985" s="22"/>
      <c r="E985" s="22"/>
    </row>
    <row r="986" spans="1:5" ht="15.75" customHeight="1">
      <c r="A986" s="21"/>
      <c r="C986" s="22"/>
      <c r="E986" s="22"/>
    </row>
    <row r="987" spans="1:5" ht="15.75" customHeight="1">
      <c r="A987" s="21"/>
      <c r="C987" s="22"/>
      <c r="E987" s="22"/>
    </row>
    <row r="988" spans="1:5" ht="15.75" customHeight="1">
      <c r="A988" s="21"/>
      <c r="C988" s="22"/>
      <c r="E988" s="22"/>
    </row>
    <row r="989" spans="1:5" ht="15.75" customHeight="1">
      <c r="A989" s="21"/>
      <c r="C989" s="22"/>
      <c r="E989" s="22"/>
    </row>
    <row r="990" spans="1:5" ht="15.75" customHeight="1">
      <c r="A990" s="21"/>
      <c r="C990" s="22"/>
      <c r="E990" s="22"/>
    </row>
    <row r="991" spans="1:5" ht="15.75" customHeight="1">
      <c r="A991" s="21"/>
      <c r="C991" s="22"/>
      <c r="E991" s="22"/>
    </row>
    <row r="992" spans="1:5" ht="15.75" customHeight="1">
      <c r="A992" s="21"/>
      <c r="C992" s="22"/>
      <c r="E992" s="22"/>
    </row>
    <row r="993" spans="1:5" ht="15.75" customHeight="1">
      <c r="A993" s="21"/>
      <c r="C993" s="22"/>
      <c r="E993" s="22"/>
    </row>
    <row r="994" spans="1:5" ht="15.75" customHeight="1">
      <c r="A994" s="21"/>
      <c r="C994" s="22"/>
      <c r="E994" s="22"/>
    </row>
    <row r="995" spans="1:5" ht="15.75" customHeight="1">
      <c r="A995" s="21"/>
      <c r="C995" s="22"/>
      <c r="E995" s="22"/>
    </row>
    <row r="996" spans="1:5" ht="15.75" customHeight="1">
      <c r="A996" s="21"/>
      <c r="C996" s="22"/>
      <c r="E996" s="22"/>
    </row>
    <row r="997" spans="1:5" ht="15.75" customHeight="1">
      <c r="A997" s="21"/>
      <c r="C997" s="22"/>
      <c r="E997" s="22"/>
    </row>
    <row r="998" spans="1:5" ht="15.75" customHeight="1">
      <c r="A998" s="21"/>
      <c r="C998" s="22"/>
      <c r="E998" s="22"/>
    </row>
    <row r="999" spans="1:5" ht="15.75" customHeight="1">
      <c r="A999" s="21"/>
      <c r="C999" s="22"/>
      <c r="E999" s="22"/>
    </row>
    <row r="1000" spans="1:5" ht="15.75" customHeight="1">
      <c r="A1000" s="21"/>
      <c r="C1000" s="22"/>
      <c r="E1000" s="22"/>
    </row>
    <row r="1001" spans="1:5" ht="15.75" customHeight="1">
      <c r="A1001" s="21"/>
      <c r="C1001" s="22"/>
      <c r="E1001" s="22"/>
    </row>
    <row r="1002" spans="1:5" ht="15.75" customHeight="1">
      <c r="A1002" s="21"/>
      <c r="C1002" s="22"/>
      <c r="E1002" s="22"/>
    </row>
    <row r="1003" spans="1:5" ht="15.75" customHeight="1">
      <c r="A1003" s="21"/>
      <c r="C1003" s="22"/>
      <c r="E1003" s="22"/>
    </row>
  </sheetData>
  <mergeCells count="75">
    <mergeCell ref="B5:F5"/>
    <mergeCell ref="A1:F1"/>
    <mergeCell ref="A2:F2"/>
    <mergeCell ref="B3:C3"/>
    <mergeCell ref="E3:F3"/>
    <mergeCell ref="B4:F4"/>
    <mergeCell ref="B13:C13"/>
    <mergeCell ref="E13:F13"/>
    <mergeCell ref="A12:A13"/>
    <mergeCell ref="E14:F1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A21:A22"/>
    <mergeCell ref="D21:F22"/>
    <mergeCell ref="B16:C16"/>
    <mergeCell ref="B17:C17"/>
    <mergeCell ref="E17:F17"/>
    <mergeCell ref="B18:C18"/>
    <mergeCell ref="E18:F18"/>
    <mergeCell ref="B19:C19"/>
    <mergeCell ref="A15:A16"/>
    <mergeCell ref="B15:C15"/>
    <mergeCell ref="D15:F16"/>
    <mergeCell ref="A18:A19"/>
    <mergeCell ref="E19:F19"/>
    <mergeCell ref="E20:F20"/>
    <mergeCell ref="B21:C21"/>
    <mergeCell ref="B22:C22"/>
    <mergeCell ref="B23:C23"/>
    <mergeCell ref="E23:F23"/>
    <mergeCell ref="A24:A25"/>
    <mergeCell ref="E24:F24"/>
    <mergeCell ref="B25:C25"/>
    <mergeCell ref="A27:A28"/>
    <mergeCell ref="D27:F28"/>
    <mergeCell ref="B24:C24"/>
    <mergeCell ref="E25:F25"/>
    <mergeCell ref="E26:F26"/>
    <mergeCell ref="B27:C27"/>
    <mergeCell ref="B28:C28"/>
    <mergeCell ref="B29:C29"/>
    <mergeCell ref="E29:F29"/>
    <mergeCell ref="A30:A31"/>
    <mergeCell ref="B30:C30"/>
    <mergeCell ref="B31:C31"/>
    <mergeCell ref="E31:F31"/>
    <mergeCell ref="E32:F32"/>
    <mergeCell ref="E30:F30"/>
    <mergeCell ref="A33:A34"/>
    <mergeCell ref="D33:F34"/>
    <mergeCell ref="A36:A39"/>
    <mergeCell ref="B37:C37"/>
    <mergeCell ref="B38:C38"/>
    <mergeCell ref="B39:C39"/>
    <mergeCell ref="B33:C33"/>
    <mergeCell ref="B34:C34"/>
    <mergeCell ref="B35:C35"/>
    <mergeCell ref="B36:C36"/>
    <mergeCell ref="A45:D45"/>
    <mergeCell ref="E45:F45"/>
    <mergeCell ref="A40:E40"/>
    <mergeCell ref="A41:F41"/>
    <mergeCell ref="A42:F43"/>
    <mergeCell ref="B44:C44"/>
    <mergeCell ref="E44:F44"/>
  </mergeCells>
  <phoneticPr fontId="6"/>
  <conditionalFormatting sqref="F35:F40">
    <cfRule type="cellIs" dxfId="2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C08B36F-FC1B-4B6F-AF80-D3111D31421E}">
          <x14:formula1>
            <xm:f>'入力リスト　ドロップダウン'!$A$11:$A$17</xm:f>
          </x14:formula1>
          <xm:sqref>B19:C20 B25:C26 B13:C14 B31:C32</xm:sqref>
        </x14:dataValidation>
        <x14:dataValidation type="list" allowBlank="1" showInputMessage="1" showErrorMessage="1" xr:uid="{98FE94F2-5976-4F88-9684-61B8424074FE}">
          <x14:formula1>
            <xm:f>'入力リスト　ドロップダウン'!$A$2:$A$6</xm:f>
          </x14:formula1>
          <xm:sqref>B12:C12 B24:C24 B18:C18 B30:C30</xm:sqref>
        </x14:dataValidation>
        <x14:dataValidation type="list" allowBlank="1" showInputMessage="1" showErrorMessage="1" xr:uid="{DBBBC5F1-C34C-4A68-9465-75C2DAC7C52B}">
          <x14:formula1>
            <xm:f>'入力リスト　ドロップダウン'!$A$20:$A$42</xm:f>
          </x14:formula1>
          <xm:sqref>B16:C16 B34:C34 B28:C28 B22:C22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管理シート(非表示)</vt:lpstr>
      <vt:lpstr>エントリー(1)</vt:lpstr>
      <vt:lpstr>エントリー(2)</vt:lpstr>
      <vt:lpstr>エントリー(3)</vt:lpstr>
      <vt:lpstr>エントリー(4)</vt:lpstr>
      <vt:lpstr>エントリー(5)</vt:lpstr>
      <vt:lpstr>エントリー(6)</vt:lpstr>
      <vt:lpstr>エントリー(7)</vt:lpstr>
      <vt:lpstr>エントリー(8)</vt:lpstr>
      <vt:lpstr>エントリー(9)</vt:lpstr>
      <vt:lpstr>エントリー(10)</vt:lpstr>
      <vt:lpstr>入力リスト　ドロップダウン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nihon-univ</dc:creator>
  <cp:lastModifiedBy>nihon-univ</cp:lastModifiedBy>
  <cp:lastPrinted>2023-07-11T02:46:51Z</cp:lastPrinted>
  <dcterms:created xsi:type="dcterms:W3CDTF">2018-01-07T06:01:10Z</dcterms:created>
  <dcterms:modified xsi:type="dcterms:W3CDTF">2023-07-12T10:30:53Z</dcterms:modified>
</cp:coreProperties>
</file>